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<sst xmlns="http://schemas.openxmlformats.org/spreadsheetml/2006/main" count="504" uniqueCount="291">
  <si>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</si>
  <si>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</si>
  <si>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</si>
  <si>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</si>
  <si>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</si>
  <si>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</si>
  <si>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</si>
  <si>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</si>
  <si>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</si>
  <si>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</si>
  <si>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</si>
  <si>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</si>
  <si>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</si>
  <si>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</si>
  <si>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</si>
  <si>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</si>
  <si>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</si>
  <si>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</si>
  <si>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</si>
  <si>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</si>
  <si>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</si>
  <si>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</si>
  <si>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</si>
  <si>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</si>
  <si>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</si>
  <si>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</si>
  <si>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</si>
  <si>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</si>
  <si>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</si>
  <si>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</si>
  <si>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</si>
  <si>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</si>
  <si>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</si>
  <si>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</si>
  <si>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</si>
  <si>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</si>
  <si>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</si>
  <si>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</si>
  <si>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</si>
  <si>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</si>
  <si>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</si>
  <si>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</si>
  <si>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</si>
  <si>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</si>
  <si>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</si>
  <si>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</si>
  <si>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</si>
  <si>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</si>
  <si>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</si>
  <si>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</si>
  <si>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1</t>
  </si>
  <si>
    <t>Semana 2</t>
  </si>
  <si>
    <t>28 dic al 3 Ene</t>
  </si>
  <si>
    <t>4 al 10 Ene</t>
  </si>
  <si>
    <t>11 al 17 Ene</t>
  </si>
  <si>
    <t>18 al 24 Ene</t>
  </si>
  <si>
    <t>25 al 31 Ene</t>
  </si>
  <si>
    <t>1 al 7 Feb</t>
  </si>
  <si>
    <t>8 al 14 Feb</t>
  </si>
  <si>
    <t>15 al 21 Feb</t>
  </si>
  <si>
    <t>22  al 28 Feb</t>
  </si>
  <si>
    <t>1 al 7 Mar</t>
  </si>
  <si>
    <t>8 al 14 Mar</t>
  </si>
  <si>
    <t>15 al 21 Mar</t>
  </si>
  <si>
    <t>22 al 28 Mar</t>
  </si>
  <si>
    <t xml:space="preserve">29 Mar al 4 Abr </t>
  </si>
  <si>
    <t>5 al 11 Abr</t>
  </si>
  <si>
    <t>12 al 18 abr</t>
  </si>
  <si>
    <t>19 al 25 Abr</t>
  </si>
  <si>
    <t>26 Abr al 2 May</t>
  </si>
  <si>
    <t>3 al 9 May</t>
  </si>
  <si>
    <t>10 al 16 May</t>
  </si>
  <si>
    <t>17 al 23 May</t>
  </si>
  <si>
    <t>24 al 30 May</t>
  </si>
  <si>
    <t>31 May al 6 Jun</t>
  </si>
  <si>
    <t>7 al 13 jun</t>
  </si>
  <si>
    <t>14 al 20 Jun</t>
  </si>
  <si>
    <t>21 al 27 Jun</t>
  </si>
  <si>
    <t>28 Jun al 4 Jul</t>
  </si>
  <si>
    <t>5 al 11 jul</t>
  </si>
  <si>
    <t>12 al 18 Jul</t>
  </si>
  <si>
    <t>19 al 25 Jul</t>
  </si>
  <si>
    <t>26 Jul al 1 Ago</t>
  </si>
  <si>
    <t>2 al 8 Ago</t>
  </si>
  <si>
    <t>9 al 15 Ago</t>
  </si>
  <si>
    <t>16 al 22 Ago</t>
  </si>
  <si>
    <t>23 al 29 Ago</t>
  </si>
  <si>
    <t>30 Ago al 5 Sep</t>
  </si>
  <si>
    <t>6 al 12 Sep</t>
  </si>
  <si>
    <t>13 al 19 Sep</t>
  </si>
  <si>
    <t>20 al 26 Sep</t>
  </si>
  <si>
    <t>27 Sep al 3 Oct</t>
  </si>
  <si>
    <t>4 al 10 Oct</t>
  </si>
  <si>
    <t>11 al 17 Oct</t>
  </si>
  <si>
    <t>18 al 24 Oct</t>
  </si>
  <si>
    <t>25 al 31 Oct</t>
  </si>
  <si>
    <t>1 al 7 Nov</t>
  </si>
  <si>
    <t>8 al 14 Nov</t>
  </si>
  <si>
    <t>15 al 21 Nov</t>
  </si>
  <si>
    <t>22 al 28 Nov</t>
  </si>
  <si>
    <t>29 Nov al 5 Dic</t>
  </si>
  <si>
    <t>6 al 12 Dic</t>
  </si>
  <si>
    <t>13 al 19 Dic</t>
  </si>
  <si>
    <t>20 al 26 Dic</t>
  </si>
  <si>
    <t>27 Dic al 2 Ene</t>
  </si>
  <si>
    <t>3 al 9 Ene</t>
  </si>
  <si>
    <t>10 al 16 Ene</t>
  </si>
  <si>
    <t>17 al 23 Ene</t>
  </si>
  <si>
    <t>24 al 30 Ene</t>
  </si>
  <si>
    <t>31 Ene al 6 Feb</t>
  </si>
  <si>
    <t>7 al 13 Feb</t>
  </si>
  <si>
    <t>14 al 20 Feb</t>
  </si>
  <si>
    <t>21 al 27 Feb</t>
  </si>
  <si>
    <t>28 Feb al 6 Mar</t>
  </si>
  <si>
    <t>7 al 13 Mar</t>
  </si>
  <si>
    <t>14 al 20 Mar</t>
  </si>
  <si>
    <t>21 al 27 Mar</t>
  </si>
  <si>
    <t>28 Mar al 3 Abr</t>
  </si>
  <si>
    <t>4 al 10 Abr</t>
  </si>
  <si>
    <t>11 al 17 Abr</t>
  </si>
  <si>
    <t>18 al 24 Abr</t>
  </si>
  <si>
    <t>25 Abr al 1 May</t>
  </si>
  <si>
    <t>2 al 8 May</t>
  </si>
  <si>
    <t>9 al 15 May</t>
  </si>
  <si>
    <t>16 al 22 May</t>
  </si>
  <si>
    <t>23 al 29 May</t>
  </si>
  <si>
    <t>30 May al 5 Jun</t>
  </si>
  <si>
    <t>6 al 12 Jun</t>
  </si>
  <si>
    <t>13 al 19 Jun</t>
  </si>
  <si>
    <t>20 al 26 Jun</t>
  </si>
  <si>
    <t>27 Jun al 4 Jul</t>
  </si>
  <si>
    <t>4 al 10 Jul</t>
  </si>
  <si>
    <t>11 al 17 Jul</t>
  </si>
  <si>
    <t>18 al 25 Jul</t>
  </si>
  <si>
    <t>25 al 31 Jul</t>
  </si>
  <si>
    <t>1 al 7 Ago</t>
  </si>
  <si>
    <t>8 al 14 Ago</t>
  </si>
  <si>
    <t>15 al 21 Ago</t>
  </si>
  <si>
    <t>22 al 28 Ago</t>
  </si>
  <si>
    <t>29 Ago al 4 Sep</t>
  </si>
  <si>
    <t>5 al 11 Sep</t>
  </si>
  <si>
    <t>12 al 18 Sep</t>
  </si>
  <si>
    <t>19 al 25 Sep</t>
  </si>
  <si>
    <t>26 Sep al 2 Oct</t>
  </si>
  <si>
    <t>3 al 9 Oct</t>
  </si>
  <si>
    <t>10 al 16 Oct</t>
  </si>
  <si>
    <t>17 al 23 Oct</t>
  </si>
  <si>
    <t>24 al 30 Oct</t>
  </si>
  <si>
    <t>31 Oct al 6 Nov</t>
  </si>
  <si>
    <t>7 al 13 Nov</t>
  </si>
  <si>
    <t>14 al 20 Nov</t>
  </si>
  <si>
    <t>21 al 27 Nov</t>
  </si>
  <si>
    <t>28 Nov al 4 Dic</t>
  </si>
  <si>
    <t>5 al 11 Dic</t>
  </si>
  <si>
    <t>12 al 18 Dic</t>
  </si>
  <si>
    <t>19 al 25 Dic</t>
  </si>
  <si>
    <t>Admissions</t>
  </si>
  <si>
    <t>Festivo</t>
  </si>
  <si>
    <t>Vacaciones</t>
  </si>
  <si>
    <t xml:space="preserve">Estreno Principal </t>
  </si>
  <si>
    <t xml:space="preserve">Estreno secundario </t>
  </si>
  <si>
    <t xml:space="preserve">Películas faltantes </t>
  </si>
  <si>
    <t xml:space="preserve">Película Procinal </t>
  </si>
  <si>
    <t>Festividades</t>
  </si>
  <si>
    <t>Semana de receso</t>
  </si>
  <si>
    <t xml:space="preserve">Falla del sistema </t>
  </si>
  <si>
    <t>Cambio a score 4.1</t>
  </si>
  <si>
    <t>Falta tarjetas VIP</t>
  </si>
  <si>
    <t>Vacaciones Calendario A</t>
  </si>
  <si>
    <t xml:space="preserve">Abominable </t>
  </si>
  <si>
    <t>Proyecto Geminis</t>
  </si>
  <si>
    <t>Cuatro Manos</t>
  </si>
  <si>
    <t>Black Friday</t>
  </si>
  <si>
    <t xml:space="preserve">PQRS </t>
  </si>
  <si>
    <t xml:space="preserve">Quejas </t>
  </si>
  <si>
    <t>Servicio al cliente</t>
  </si>
  <si>
    <t>Box Office $</t>
  </si>
  <si>
    <t>Confitería  $</t>
  </si>
  <si>
    <t>Vts Corporativas  $</t>
  </si>
  <si>
    <t>Vts Publicitarias  $</t>
  </si>
  <si>
    <t xml:space="preserve">Joker </t>
  </si>
  <si>
    <t xml:space="preserve">Rambo </t>
  </si>
  <si>
    <t>Ad Astra</t>
  </si>
  <si>
    <t>Película IMAX</t>
  </si>
  <si>
    <t>sala 2 tunal</t>
  </si>
  <si>
    <t xml:space="preserve">Servidor Tunal </t>
  </si>
  <si>
    <t>Competencia</t>
  </si>
  <si>
    <t>Salas Cerrada x bombilla</t>
  </si>
  <si>
    <t xml:space="preserve">Salas Cerrada x servidor </t>
  </si>
  <si>
    <t>Aperturas</t>
  </si>
  <si>
    <t>El Edén / Btá</t>
  </si>
  <si>
    <t>RRHH</t>
  </si>
  <si>
    <t>Cambios de Administradores</t>
  </si>
  <si>
    <t>Cambios de Asistentes</t>
  </si>
  <si>
    <t>Problemas orden público</t>
  </si>
  <si>
    <t xml:space="preserve">Partidos de fútbol </t>
  </si>
  <si>
    <t>Evento especial (día del padre, de la madre, del niño)</t>
  </si>
  <si>
    <t>Día sin carro</t>
  </si>
  <si>
    <t xml:space="preserve">Remodelaciones CC </t>
  </si>
  <si>
    <t>Promociones</t>
  </si>
  <si>
    <t>2x1 cinepolis</t>
  </si>
  <si>
    <t>Semana Santa</t>
  </si>
  <si>
    <t>Semana receso</t>
  </si>
  <si>
    <t>Semana santa</t>
  </si>
  <si>
    <t>Datos negocio</t>
  </si>
  <si>
    <t>Peliculas</t>
  </si>
  <si>
    <t>Variables internas</t>
  </si>
  <si>
    <t>Variables externas</t>
  </si>
  <si>
    <t>Bima 8</t>
  </si>
  <si>
    <t>Bima 1</t>
  </si>
  <si>
    <t>Insiduos 4</t>
  </si>
  <si>
    <t>Terremoto</t>
  </si>
  <si>
    <t>Paddington</t>
  </si>
  <si>
    <t xml:space="preserve">50 Sombras </t>
  </si>
  <si>
    <t>Pantera negra</t>
  </si>
  <si>
    <t>La forma del agua</t>
  </si>
  <si>
    <t>Alfa</t>
  </si>
  <si>
    <t>Tom Raider</t>
  </si>
  <si>
    <t>Pajaro loco</t>
  </si>
  <si>
    <t>Maze runner</t>
  </si>
  <si>
    <t>Jumanji</t>
  </si>
  <si>
    <t>Pantera Negra</t>
  </si>
  <si>
    <t>Americas 4, Occidente 4</t>
  </si>
  <si>
    <t>Americas 4, Occidente 4, Villavicencio 4, Plazuela 6</t>
  </si>
  <si>
    <t>Occidente 4, Villavicencio 4, Plazuela 6</t>
  </si>
  <si>
    <t>Plazuela 6</t>
  </si>
  <si>
    <t>Americas 4, Occidente 4, Villavicencio 4, Plazuela 6, Unisur 1</t>
  </si>
  <si>
    <t>Americas 4, Occidente 4, Plazuela 6, Bima 7, Bima 8</t>
  </si>
  <si>
    <t>Occidente 4, Plazuela 6, Sabana 6</t>
  </si>
  <si>
    <t>Plazuela 6, Sabana 6</t>
  </si>
  <si>
    <t>Plazuela 6, Sabana6</t>
  </si>
  <si>
    <t>Sabana 6</t>
  </si>
  <si>
    <t>Occidente 4, Plazuela 6, Sabana 6, Bulevar 4</t>
  </si>
  <si>
    <t>Bulevar 4</t>
  </si>
  <si>
    <t>Sabana 6, Alamos 5</t>
  </si>
  <si>
    <t>Sabana 6, Alamos 9, Salitre 6, Iwana 2</t>
  </si>
  <si>
    <t>Unisur 1, Bima 5</t>
  </si>
  <si>
    <t>Bima 5</t>
  </si>
  <si>
    <t>Sabana 6, Alamos 9, Salitre 6, Bima 7</t>
  </si>
  <si>
    <t>Bima 7</t>
  </si>
  <si>
    <t>Bima 5, Alamos 1</t>
  </si>
  <si>
    <t xml:space="preserve">Bima 5, </t>
  </si>
  <si>
    <t>Sabana 6, Alamos 9, Salitre 6, Bima 7, Occidente 3</t>
  </si>
  <si>
    <t>Sabana 6; Bima 7, Occidente 3</t>
  </si>
  <si>
    <t>Bima 7, Occidente 3</t>
  </si>
  <si>
    <t>Occidente 3</t>
  </si>
  <si>
    <t>Bima 7, Occidente 3, Bima 4</t>
  </si>
  <si>
    <t>Occidente 3, Alamos 7</t>
  </si>
  <si>
    <t>Alamos 7</t>
  </si>
  <si>
    <t>Plazuela 5</t>
  </si>
  <si>
    <t>Plazuela 5, Suba 1</t>
  </si>
  <si>
    <t>Tunal 2</t>
  </si>
  <si>
    <t>Salitre 2</t>
  </si>
  <si>
    <t>Iwana 1</t>
  </si>
  <si>
    <t>Iwana 1, Sabana 3</t>
  </si>
  <si>
    <t>Sabana 3</t>
  </si>
  <si>
    <t>Iwana 1, Sabana 3, Salitre 7</t>
  </si>
  <si>
    <t>Plazuela 2</t>
  </si>
  <si>
    <t>Sabana 3, Occidente 6, Palatino 5, Americas 8</t>
  </si>
  <si>
    <t xml:space="preserve">Terminal 1, </t>
  </si>
  <si>
    <t>Terminal 1, Terminal 2</t>
  </si>
  <si>
    <t>Palatino 1</t>
  </si>
  <si>
    <t>Sabana 4</t>
  </si>
  <si>
    <t>Bima 2</t>
  </si>
  <si>
    <t>Salitre 8</t>
  </si>
  <si>
    <t>Salitre 6</t>
  </si>
  <si>
    <t>Iwana 1, Plazuela 6</t>
  </si>
  <si>
    <t>Sabana 1</t>
  </si>
  <si>
    <t>Iwana 4</t>
  </si>
  <si>
    <t>Plazuela 6, Americas 1, Iwana 2, Salitre 2, Bima 7, Palatino 4</t>
  </si>
  <si>
    <t>Plazuela 3</t>
  </si>
  <si>
    <t>Occidente 5</t>
  </si>
  <si>
    <t>Salitre 7</t>
  </si>
  <si>
    <t>Bima 9, Palatino 5</t>
  </si>
  <si>
    <t>Copa del mundo</t>
  </si>
  <si>
    <t>Copa America</t>
  </si>
  <si>
    <t>Colombia</t>
  </si>
  <si>
    <t>Colombia; Barcelona-Real Madrid</t>
  </si>
  <si>
    <t>Barcelona-Real Madrid</t>
  </si>
  <si>
    <t>Dia de san valentin</t>
  </si>
  <si>
    <t>Palatino</t>
  </si>
  <si>
    <t>Tunal</t>
  </si>
  <si>
    <t>Unisur</t>
  </si>
  <si>
    <t>Suba</t>
  </si>
  <si>
    <t>Tintal, Sabana</t>
  </si>
  <si>
    <t>Bima, Americas</t>
  </si>
  <si>
    <t>Bulevar</t>
  </si>
  <si>
    <t>Imax El Eden</t>
  </si>
  <si>
    <t>Paro</t>
  </si>
  <si>
    <t>Final Futbol Colombiano</t>
  </si>
  <si>
    <t>No hay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</si>
</sst>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_-* #,##0_-;\-* #,##0_-;_-* &quot;-&quot;_-;_-@_-"/>
    <numFmt numFmtId="165" formatCode="_(&quot;$ &quot;* #,##0.00_);_(&quot;$ &quot;* \(#,##0.00\);_(&quot;$ &quot;* \-??_);_(@_)"/>
    <numFmt numFmtId="166" formatCode="_(&quot;$&quot;\ * #,##0_);_(&quot;$&quot;\ * \(#,##0\);_(&quot;$&quot;\ 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A7D00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8"/>
      <color rgb="FF000000"/>
      <name val="Verdana"/>
      <family val="2"/>
    </font>
    <font>
      <sz val="11"/>
      <color rgb="FF0061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2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6293"/>
      </left>
      <right style="thin">
        <color rgb="FF316293"/>
      </right>
      <top style="thin">
        <color rgb="FF316293"/>
      </top>
      <bottom style="thin">
        <color rgb="FF31629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44" fontId="14" fillId="0" borderId="0" applyFont="0" applyFill="0" applyBorder="0" applyAlignment="0" applyProtection="0"/>
    <xf numFmtId="0" fontId="15" fillId="10" borderId="0" applyNumberFormat="0" applyBorder="0" applyAlignment="0" applyProtection="0"/>
    <xf numFmtId="0" fontId="18" fillId="11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/>
    <xf numFmtId="0" fontId="6" fillId="0" borderId="0" xfId="3" applyFont="1" applyFill="1" applyBorder="1" applyAlignment="1">
      <alignment vertical="center" textRotation="90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5" borderId="0" xfId="0" applyFont="1" applyFill="1"/>
    <xf numFmtId="0" fontId="7" fillId="5" borderId="0" xfId="0" applyFont="1" applyFill="1" applyAlignment="1">
      <alignment horizontal="center" vertical="center"/>
    </xf>
    <xf numFmtId="0" fontId="8" fillId="5" borderId="0" xfId="0" applyFont="1" applyFill="1"/>
    <xf numFmtId="0" fontId="4" fillId="0" borderId="2" xfId="3" applyFont="1" applyBorder="1" applyAlignment="1">
      <alignment horizontal="center" vertical="center" wrapText="1"/>
    </xf>
    <xf numFmtId="0" fontId="9" fillId="2" borderId="3" xfId="2" applyFont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7" borderId="5" xfId="0" applyFont="1" applyFill="1" applyBorder="1" applyAlignment="1">
      <alignment horizontal="center" vertical="center"/>
    </xf>
    <xf numFmtId="0" fontId="13" fillId="8" borderId="5" xfId="0" applyFont="1" applyFill="1" applyBorder="1"/>
    <xf numFmtId="0" fontId="11" fillId="0" borderId="5" xfId="3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 wrapText="1"/>
    </xf>
    <xf numFmtId="0" fontId="13" fillId="0" borderId="10" xfId="0" applyFont="1" applyBorder="1"/>
    <xf numFmtId="0" fontId="0" fillId="0" borderId="11" xfId="0" applyBorder="1"/>
    <xf numFmtId="0" fontId="0" fillId="0" borderId="0" xfId="0" applyBorder="1"/>
    <xf numFmtId="0" fontId="13" fillId="0" borderId="14" xfId="0" applyFont="1" applyBorder="1"/>
    <xf numFmtId="0" fontId="0" fillId="0" borderId="15" xfId="0" applyBorder="1"/>
    <xf numFmtId="0" fontId="13" fillId="6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13" fillId="0" borderId="9" xfId="0" applyFont="1" applyBorder="1"/>
    <xf numFmtId="0" fontId="13" fillId="0" borderId="25" xfId="0" applyFont="1" applyBorder="1"/>
    <xf numFmtId="0" fontId="13" fillId="0" borderId="12" xfId="0" applyFont="1" applyBorder="1"/>
    <xf numFmtId="0" fontId="13" fillId="0" borderId="22" xfId="0" applyFont="1" applyBorder="1"/>
    <xf numFmtId="0" fontId="13" fillId="0" borderId="13" xfId="0" applyFont="1" applyBorder="1"/>
    <xf numFmtId="0" fontId="13" fillId="0" borderId="26" xfId="0" applyFont="1" applyBorder="1"/>
    <xf numFmtId="0" fontId="6" fillId="0" borderId="18" xfId="3" applyFont="1" applyFill="1" applyBorder="1" applyAlignment="1">
      <alignment vertical="center" wrapText="1"/>
    </xf>
    <xf numFmtId="3" fontId="6" fillId="0" borderId="7" xfId="3" applyNumberFormat="1" applyFont="1" applyFill="1" applyBorder="1" applyAlignment="1">
      <alignment vertical="center" wrapText="1"/>
    </xf>
    <xf numFmtId="3" fontId="6" fillId="0" borderId="16" xfId="3" applyNumberFormat="1" applyFont="1" applyFill="1" applyBorder="1" applyAlignment="1">
      <alignment vertical="center" wrapText="1"/>
    </xf>
    <xf numFmtId="3" fontId="6" fillId="0" borderId="18" xfId="3" applyNumberFormat="1" applyFont="1" applyFill="1" applyBorder="1" applyAlignment="1">
      <alignment vertical="center" wrapText="1"/>
    </xf>
    <xf numFmtId="0" fontId="5" fillId="0" borderId="18" xfId="3" applyFont="1" applyFill="1" applyBorder="1" applyAlignment="1">
      <alignment vertical="center" wrapText="1"/>
    </xf>
    <xf numFmtId="0" fontId="6" fillId="0" borderId="7" xfId="3" applyFont="1" applyFill="1" applyBorder="1" applyAlignment="1">
      <alignment vertical="center" wrapText="1"/>
    </xf>
    <xf numFmtId="0" fontId="6" fillId="0" borderId="16" xfId="3" applyFont="1" applyFill="1" applyBorder="1" applyAlignment="1">
      <alignment vertical="center" wrapText="1"/>
    </xf>
    <xf numFmtId="0" fontId="4" fillId="0" borderId="27" xfId="3" applyFont="1" applyBorder="1" applyAlignment="1">
      <alignment horizontal="center" vertical="center" wrapText="1"/>
    </xf>
    <xf numFmtId="0" fontId="9" fillId="2" borderId="23" xfId="2" applyFont="1" applyBorder="1" applyAlignment="1">
      <alignment horizontal="center" vertical="center" wrapText="1"/>
    </xf>
    <xf numFmtId="0" fontId="9" fillId="2" borderId="28" xfId="2" applyFont="1" applyBorder="1" applyAlignment="1">
      <alignment horizontal="center" vertical="center" wrapText="1"/>
    </xf>
    <xf numFmtId="0" fontId="13" fillId="8" borderId="13" xfId="0" applyFont="1" applyFill="1" applyBorder="1"/>
    <xf numFmtId="0" fontId="13" fillId="8" borderId="14" xfId="0" applyFont="1" applyFill="1" applyBorder="1"/>
    <xf numFmtId="16" fontId="13" fillId="8" borderId="10" xfId="0" applyNumberFormat="1" applyFont="1" applyFill="1" applyBorder="1"/>
    <xf numFmtId="16" fontId="13" fillId="8" borderId="9" xfId="0" applyNumberFormat="1" applyFont="1" applyFill="1" applyBorder="1"/>
    <xf numFmtId="16" fontId="13" fillId="8" borderId="25" xfId="0" applyNumberFormat="1" applyFont="1" applyFill="1" applyBorder="1"/>
    <xf numFmtId="16" fontId="13" fillId="8" borderId="10" xfId="0" applyNumberFormat="1" applyFont="1" applyFill="1" applyBorder="1" applyAlignment="1">
      <alignment horizontal="center" vertical="center"/>
    </xf>
    <xf numFmtId="0" fontId="13" fillId="8" borderId="26" xfId="0" applyFont="1" applyFill="1" applyBorder="1"/>
    <xf numFmtId="0" fontId="6" fillId="0" borderId="33" xfId="3" applyFont="1" applyFill="1" applyBorder="1" applyAlignment="1">
      <alignment vertical="center" wrapText="1"/>
    </xf>
    <xf numFmtId="0" fontId="13" fillId="0" borderId="34" xfId="0" applyFont="1" applyBorder="1"/>
    <xf numFmtId="0" fontId="13" fillId="0" borderId="35" xfId="0" applyFont="1" applyBorder="1"/>
    <xf numFmtId="0" fontId="16" fillId="10" borderId="32" xfId="7" applyFont="1" applyBorder="1" applyAlignment="1">
      <alignment vertical="center" wrapText="1"/>
    </xf>
    <xf numFmtId="3" fontId="16" fillId="10" borderId="32" xfId="7" applyNumberFormat="1" applyFont="1" applyBorder="1" applyAlignment="1">
      <alignment vertical="center" wrapText="1"/>
    </xf>
    <xf numFmtId="0" fontId="16" fillId="10" borderId="18" xfId="7" applyFont="1" applyBorder="1" applyAlignment="1">
      <alignment vertical="center" wrapText="1"/>
    </xf>
    <xf numFmtId="166" fontId="0" fillId="0" borderId="0" xfId="6" applyNumberFormat="1" applyFont="1"/>
    <xf numFmtId="166" fontId="0" fillId="0" borderId="39" xfId="6" applyNumberFormat="1" applyFont="1" applyBorder="1"/>
    <xf numFmtId="166" fontId="0" fillId="0" borderId="40" xfId="6" applyNumberFormat="1" applyFont="1" applyBorder="1"/>
    <xf numFmtId="166" fontId="0" fillId="0" borderId="40" xfId="6" applyNumberFormat="1" applyFont="1" applyFill="1" applyBorder="1"/>
    <xf numFmtId="166" fontId="0" fillId="0" borderId="31" xfId="6" applyNumberFormat="1" applyFont="1" applyBorder="1"/>
    <xf numFmtId="166" fontId="0" fillId="0" borderId="2" xfId="6" applyNumberFormat="1" applyFont="1" applyBorder="1"/>
    <xf numFmtId="166" fontId="13" fillId="5" borderId="2" xfId="6" applyNumberFormat="1" applyFont="1" applyFill="1" applyBorder="1"/>
    <xf numFmtId="166" fontId="13" fillId="0" borderId="2" xfId="6" applyNumberFormat="1" applyFont="1" applyBorder="1"/>
    <xf numFmtId="166" fontId="0" fillId="0" borderId="2" xfId="6" applyNumberFormat="1" applyFont="1" applyFill="1" applyBorder="1"/>
    <xf numFmtId="3" fontId="5" fillId="0" borderId="2" xfId="0" applyNumberFormat="1" applyFont="1" applyBorder="1" applyAlignment="1">
      <alignment horizontal="center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16" fontId="15" fillId="10" borderId="5" xfId="7" applyNumberForma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13" fillId="0" borderId="5" xfId="0" applyFont="1" applyBorder="1" applyAlignment="1"/>
    <xf numFmtId="0" fontId="13" fillId="0" borderId="5" xfId="0" applyFont="1" applyBorder="1" applyAlignment="1">
      <alignment vertical="center" wrapText="1"/>
    </xf>
    <xf numFmtId="0" fontId="18" fillId="11" borderId="5" xfId="8" applyBorder="1"/>
    <xf numFmtId="166" fontId="13" fillId="0" borderId="5" xfId="6" applyNumberFormat="1" applyFont="1" applyBorder="1"/>
    <xf numFmtId="0" fontId="18" fillId="11" borderId="5" xfId="8" applyBorder="1" applyAlignment="1">
      <alignment wrapText="1"/>
    </xf>
    <xf numFmtId="0" fontId="18" fillId="11" borderId="5" xfId="8" applyBorder="1" applyAlignment="1">
      <alignment horizontal="center" vertical="center" wrapText="1"/>
    </xf>
    <xf numFmtId="0" fontId="13" fillId="0" borderId="43" xfId="0" applyFont="1" applyBorder="1" applyAlignment="1"/>
    <xf numFmtId="0" fontId="13" fillId="0" borderId="44" xfId="0" applyFont="1" applyBorder="1" applyAlignment="1"/>
    <xf numFmtId="0" fontId="13" fillId="0" borderId="45" xfId="0" applyFont="1" applyBorder="1" applyAlignment="1"/>
    <xf numFmtId="0" fontId="15" fillId="10" borderId="14" xfId="7" applyBorder="1"/>
    <xf numFmtId="0" fontId="15" fillId="10" borderId="26" xfId="7" applyBorder="1"/>
    <xf numFmtId="0" fontId="15" fillId="10" borderId="13" xfId="7" applyBorder="1"/>
    <xf numFmtId="0" fontId="18" fillId="11" borderId="14" xfId="8" applyBorder="1"/>
    <xf numFmtId="0" fontId="13" fillId="0" borderId="5" xfId="0" applyFont="1" applyBorder="1" applyAlignment="1">
      <alignment horizontal="center"/>
    </xf>
    <xf numFmtId="0" fontId="19" fillId="11" borderId="7" xfId="8" applyFont="1" applyBorder="1" applyAlignment="1">
      <alignment horizontal="center"/>
    </xf>
    <xf numFmtId="0" fontId="19" fillId="11" borderId="42" xfId="8" applyFont="1" applyBorder="1" applyAlignment="1">
      <alignment horizontal="center"/>
    </xf>
    <xf numFmtId="0" fontId="19" fillId="11" borderId="29" xfId="8" applyFont="1" applyBorder="1" applyAlignment="1">
      <alignment horizontal="center"/>
    </xf>
    <xf numFmtId="0" fontId="4" fillId="0" borderId="19" xfId="3" applyFont="1" applyBorder="1" applyAlignment="1">
      <alignment horizontal="center" wrapText="1"/>
    </xf>
    <xf numFmtId="0" fontId="4" fillId="0" borderId="11" xfId="3" applyFont="1" applyBorder="1" applyAlignment="1">
      <alignment horizontal="center" wrapText="1"/>
    </xf>
    <xf numFmtId="0" fontId="4" fillId="0" borderId="20" xfId="3" applyFont="1" applyBorder="1" applyAlignment="1">
      <alignment horizontal="center" wrapText="1"/>
    </xf>
    <xf numFmtId="0" fontId="13" fillId="9" borderId="16" xfId="0" applyFont="1" applyFill="1" applyBorder="1" applyAlignment="1">
      <alignment horizontal="center"/>
    </xf>
    <xf numFmtId="0" fontId="13" fillId="9" borderId="1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8" borderId="29" xfId="0" applyFont="1" applyFill="1" applyBorder="1" applyAlignment="1">
      <alignment horizontal="center"/>
    </xf>
    <xf numFmtId="0" fontId="13" fillId="8" borderId="18" xfId="0" applyFont="1" applyFill="1" applyBorder="1" applyAlignment="1">
      <alignment horizontal="center"/>
    </xf>
    <xf numFmtId="0" fontId="13" fillId="8" borderId="30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6" fillId="10" borderId="7" xfId="7" applyFont="1" applyBorder="1" applyAlignment="1">
      <alignment horizontal="center"/>
    </xf>
    <xf numFmtId="0" fontId="16" fillId="10" borderId="42" xfId="7" applyFont="1" applyBorder="1" applyAlignment="1">
      <alignment horizontal="center"/>
    </xf>
    <xf numFmtId="0" fontId="16" fillId="10" borderId="29" xfId="7" applyFont="1" applyBorder="1" applyAlignment="1">
      <alignment horizont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</cellXfs>
  <cellStyles count="9">
    <cellStyle name="Buena" xfId="8" builtinId="26"/>
    <cellStyle name="Cálculo" xfId="2" builtinId="22"/>
    <cellStyle name="Encabezado 4" xfId="1" builtinId="19"/>
    <cellStyle name="Incorrecto" xfId="7" builtinId="27"/>
    <cellStyle name="Millares [0] 2" xfId="4"/>
    <cellStyle name="Moneda" xfId="6" builtinId="4"/>
    <cellStyle name="Moneda 2" xfId="5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4"/>
  <sheetViews>
    <sheetView tabSelected="1" zoomScale="80" zoomScaleNormal="80" workbookViewId="0">
      <pane xSplit="1" topLeftCell="CW1" activePane="topRight" state="frozen"/>
      <selection pane="topRight" activeCell="DO3" sqref="DO3"/>
    </sheetView>
  </sheetViews>
  <sheetFormatPr baseColWidth="10" defaultRowHeight="15" x14ac:dyDescent="0.25"/>
  <cols>
    <col min="1" max="1" width="31.5703125" style="1" customWidth="1"/>
    <col min="2" max="2" width="16.7109375" customWidth="1"/>
    <col min="3" max="17" width="15" bestFit="1" customWidth="1"/>
    <col min="18" max="18" width="17.85546875" bestFit="1" customWidth="1"/>
    <col min="19" max="19" width="16.5703125" bestFit="1" customWidth="1"/>
    <col min="20" max="23" width="15" bestFit="1" customWidth="1"/>
    <col min="24" max="24" width="15.85546875" customWidth="1"/>
    <col min="25" max="53" width="15" bestFit="1" customWidth="1"/>
    <col min="54" max="70" width="17.85546875" bestFit="1" customWidth="1"/>
    <col min="71" max="71" width="19.42578125" bestFit="1" customWidth="1"/>
    <col min="72" max="77" width="17.85546875" bestFit="1" customWidth="1"/>
    <col min="78" max="78" width="16.5703125" customWidth="1"/>
    <col min="79" max="80" width="16.5703125" bestFit="1" customWidth="1"/>
    <col min="81" max="90" width="15" bestFit="1" customWidth="1"/>
    <col min="91" max="91" width="17.85546875" bestFit="1" customWidth="1"/>
    <col min="92" max="92" width="15" bestFit="1" customWidth="1"/>
    <col min="93" max="93" width="15.140625" customWidth="1"/>
    <col min="94" max="94" width="17.140625" bestFit="1" customWidth="1"/>
    <col min="95" max="95" width="17.85546875" customWidth="1"/>
    <col min="96" max="97" width="15.42578125" customWidth="1"/>
    <col min="98" max="98" width="15.140625" customWidth="1"/>
    <col min="99" max="101" width="14.5703125" customWidth="1"/>
    <col min="102" max="102" width="14.85546875" customWidth="1"/>
    <col min="103" max="103" width="16.7109375" customWidth="1"/>
    <col min="104" max="104" width="15" customWidth="1"/>
    <col min="105" max="105" width="14.28515625" customWidth="1"/>
  </cols>
  <sheetData>
    <row r="1" spans="1:105" ht="15.75" x14ac:dyDescent="0.25">
      <c r="A1" s="5"/>
      <c r="B1" s="101">
        <v>2018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3"/>
      <c r="BB1" s="101">
        <v>2019</v>
      </c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3"/>
    </row>
    <row r="2" spans="1:105" s="4" customFormat="1" ht="31.5" x14ac:dyDescent="0.25">
      <c r="A2" s="6"/>
      <c r="B2" s="30" t="s">
        <v>50</v>
      </c>
      <c r="C2" s="8" t="s">
        <v>51</v>
      </c>
      <c r="D2" s="8" t="s">
        <v>0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7</v>
      </c>
      <c r="L2" s="8" t="s">
        <v>8</v>
      </c>
      <c r="M2" s="8" t="s">
        <v>9</v>
      </c>
      <c r="N2" s="8" t="s">
        <v>10</v>
      </c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8" t="s">
        <v>17</v>
      </c>
      <c r="V2" s="8" t="s">
        <v>18</v>
      </c>
      <c r="W2" s="8" t="s">
        <v>19</v>
      </c>
      <c r="X2" s="8" t="s">
        <v>20</v>
      </c>
      <c r="Y2" s="8" t="s">
        <v>21</v>
      </c>
      <c r="Z2" s="8" t="s">
        <v>22</v>
      </c>
      <c r="AA2" s="8" t="s">
        <v>23</v>
      </c>
      <c r="AB2" s="8" t="s">
        <v>24</v>
      </c>
      <c r="AC2" s="8" t="s">
        <v>25</v>
      </c>
      <c r="AD2" s="8" t="s">
        <v>26</v>
      </c>
      <c r="AE2" s="8" t="s">
        <v>27</v>
      </c>
      <c r="AF2" s="8" t="s">
        <v>28</v>
      </c>
      <c r="AG2" s="8" t="s">
        <v>29</v>
      </c>
      <c r="AH2" s="8" t="s">
        <v>30</v>
      </c>
      <c r="AI2" s="8" t="s">
        <v>31</v>
      </c>
      <c r="AJ2" s="8" t="s">
        <v>32</v>
      </c>
      <c r="AK2" s="8" t="s">
        <v>33</v>
      </c>
      <c r="AL2" s="8" t="s">
        <v>34</v>
      </c>
      <c r="AM2" s="8" t="s">
        <v>35</v>
      </c>
      <c r="AN2" s="8" t="s">
        <v>36</v>
      </c>
      <c r="AO2" s="8" t="s">
        <v>37</v>
      </c>
      <c r="AP2" s="8" t="s">
        <v>38</v>
      </c>
      <c r="AQ2" s="8" t="s">
        <v>39</v>
      </c>
      <c r="AR2" s="8" t="s">
        <v>40</v>
      </c>
      <c r="AS2" s="8" t="s">
        <v>41</v>
      </c>
      <c r="AT2" s="8" t="s">
        <v>42</v>
      </c>
      <c r="AU2" s="8" t="s">
        <v>43</v>
      </c>
      <c r="AV2" s="8" t="s">
        <v>44</v>
      </c>
      <c r="AW2" s="8" t="s">
        <v>45</v>
      </c>
      <c r="AX2" s="8" t="s">
        <v>46</v>
      </c>
      <c r="AY2" s="8" t="s">
        <v>47</v>
      </c>
      <c r="AZ2" s="8" t="s">
        <v>48</v>
      </c>
      <c r="BA2" s="48" t="s">
        <v>49</v>
      </c>
      <c r="BB2" s="30" t="s">
        <v>50</v>
      </c>
      <c r="BC2" s="8" t="s">
        <v>51</v>
      </c>
      <c r="BD2" s="8" t="s">
        <v>0</v>
      </c>
      <c r="BE2" s="8" t="s">
        <v>1</v>
      </c>
      <c r="BF2" s="8" t="s">
        <v>2</v>
      </c>
      <c r="BG2" s="8" t="s">
        <v>3</v>
      </c>
      <c r="BH2" s="8" t="s">
        <v>4</v>
      </c>
      <c r="BI2" s="8" t="s">
        <v>5</v>
      </c>
      <c r="BJ2" s="31" t="s">
        <v>6</v>
      </c>
      <c r="BK2" s="31" t="s">
        <v>7</v>
      </c>
      <c r="BL2" s="31" t="s">
        <v>8</v>
      </c>
      <c r="BM2" s="31" t="s">
        <v>9</v>
      </c>
      <c r="BN2" s="31" t="s">
        <v>10</v>
      </c>
      <c r="BO2" s="31" t="s">
        <v>11</v>
      </c>
      <c r="BP2" s="31" t="s">
        <v>12</v>
      </c>
      <c r="BQ2" s="31" t="s">
        <v>13</v>
      </c>
      <c r="BR2" s="31" t="s">
        <v>14</v>
      </c>
      <c r="BS2" s="31" t="s">
        <v>15</v>
      </c>
      <c r="BT2" s="31" t="s">
        <v>16</v>
      </c>
      <c r="BU2" s="31" t="s">
        <v>17</v>
      </c>
      <c r="BV2" s="31" t="s">
        <v>18</v>
      </c>
      <c r="BW2" s="31" t="s">
        <v>19</v>
      </c>
      <c r="BX2" s="31" t="s">
        <v>20</v>
      </c>
      <c r="BY2" s="31" t="s">
        <v>21</v>
      </c>
      <c r="BZ2" s="31" t="s">
        <v>22</v>
      </c>
      <c r="CA2" s="31" t="s">
        <v>23</v>
      </c>
      <c r="CB2" s="31" t="s">
        <v>24</v>
      </c>
      <c r="CC2" s="31" t="s">
        <v>25</v>
      </c>
      <c r="CD2" s="31" t="s">
        <v>26</v>
      </c>
      <c r="CE2" s="31" t="s">
        <v>27</v>
      </c>
      <c r="CF2" s="31" t="s">
        <v>28</v>
      </c>
      <c r="CG2" s="31" t="s">
        <v>29</v>
      </c>
      <c r="CH2" s="31" t="s">
        <v>30</v>
      </c>
      <c r="CI2" s="31" t="s">
        <v>31</v>
      </c>
      <c r="CJ2" s="31" t="s">
        <v>32</v>
      </c>
      <c r="CK2" s="31" t="s">
        <v>33</v>
      </c>
      <c r="CL2" s="16" t="s">
        <v>34</v>
      </c>
      <c r="CM2" s="16" t="s">
        <v>35</v>
      </c>
      <c r="CN2" s="16" t="s">
        <v>36</v>
      </c>
      <c r="CO2" s="16" t="s">
        <v>37</v>
      </c>
      <c r="CP2" s="16" t="s">
        <v>38</v>
      </c>
      <c r="CQ2" s="16" t="s">
        <v>39</v>
      </c>
      <c r="CR2" s="16" t="s">
        <v>40</v>
      </c>
      <c r="CS2" s="16" t="s">
        <v>41</v>
      </c>
      <c r="CT2" s="16" t="s">
        <v>42</v>
      </c>
      <c r="CU2" s="16" t="s">
        <v>43</v>
      </c>
      <c r="CV2" s="16" t="s">
        <v>44</v>
      </c>
      <c r="CW2" s="16" t="s">
        <v>45</v>
      </c>
      <c r="CX2" s="16" t="s">
        <v>46</v>
      </c>
      <c r="CY2" s="16" t="s">
        <v>47</v>
      </c>
      <c r="CZ2" s="16" t="s">
        <v>48</v>
      </c>
      <c r="DA2" s="32" t="s">
        <v>49</v>
      </c>
    </row>
    <row r="3" spans="1:105" s="3" customFormat="1" ht="27.75" customHeight="1" thickBot="1" x14ac:dyDescent="0.25">
      <c r="A3" s="7"/>
      <c r="B3" s="49" t="s">
        <v>52</v>
      </c>
      <c r="C3" s="9" t="s">
        <v>53</v>
      </c>
      <c r="D3" s="9" t="s">
        <v>54</v>
      </c>
      <c r="E3" s="9" t="s">
        <v>55</v>
      </c>
      <c r="F3" s="9" t="s">
        <v>56</v>
      </c>
      <c r="G3" s="9" t="s">
        <v>57</v>
      </c>
      <c r="H3" s="9" t="s">
        <v>58</v>
      </c>
      <c r="I3" s="9" t="s">
        <v>59</v>
      </c>
      <c r="J3" s="9" t="s">
        <v>60</v>
      </c>
      <c r="K3" s="9" t="s">
        <v>61</v>
      </c>
      <c r="L3" s="9" t="s">
        <v>62</v>
      </c>
      <c r="M3" s="9" t="s">
        <v>63</v>
      </c>
      <c r="N3" s="9" t="s">
        <v>64</v>
      </c>
      <c r="O3" s="9" t="s">
        <v>65</v>
      </c>
      <c r="P3" s="9" t="s">
        <v>66</v>
      </c>
      <c r="Q3" s="9" t="s">
        <v>67</v>
      </c>
      <c r="R3" s="9" t="s">
        <v>68</v>
      </c>
      <c r="S3" s="9" t="s">
        <v>69</v>
      </c>
      <c r="T3" s="9" t="s">
        <v>70</v>
      </c>
      <c r="U3" s="9" t="s">
        <v>71</v>
      </c>
      <c r="V3" s="9" t="s">
        <v>72</v>
      </c>
      <c r="W3" s="9" t="s">
        <v>73</v>
      </c>
      <c r="X3" s="9" t="s">
        <v>74</v>
      </c>
      <c r="Y3" s="9" t="s">
        <v>75</v>
      </c>
      <c r="Z3" s="9" t="s">
        <v>76</v>
      </c>
      <c r="AA3" s="9" t="s">
        <v>77</v>
      </c>
      <c r="AB3" s="9" t="s">
        <v>78</v>
      </c>
      <c r="AC3" s="9" t="s">
        <v>79</v>
      </c>
      <c r="AD3" s="9" t="s">
        <v>80</v>
      </c>
      <c r="AE3" s="9" t="s">
        <v>81</v>
      </c>
      <c r="AF3" s="9" t="s">
        <v>82</v>
      </c>
      <c r="AG3" s="9" t="s">
        <v>83</v>
      </c>
      <c r="AH3" s="9" t="s">
        <v>84</v>
      </c>
      <c r="AI3" s="9" t="s">
        <v>85</v>
      </c>
      <c r="AJ3" s="9" t="s">
        <v>86</v>
      </c>
      <c r="AK3" s="9" t="s">
        <v>87</v>
      </c>
      <c r="AL3" s="9" t="s">
        <v>88</v>
      </c>
      <c r="AM3" s="9" t="s">
        <v>89</v>
      </c>
      <c r="AN3" s="9" t="s">
        <v>90</v>
      </c>
      <c r="AO3" s="9" t="s">
        <v>91</v>
      </c>
      <c r="AP3" s="9" t="s">
        <v>92</v>
      </c>
      <c r="AQ3" s="9" t="s">
        <v>93</v>
      </c>
      <c r="AR3" s="9" t="s">
        <v>94</v>
      </c>
      <c r="AS3" s="9" t="s">
        <v>95</v>
      </c>
      <c r="AT3" s="9" t="s">
        <v>96</v>
      </c>
      <c r="AU3" s="9" t="s">
        <v>97</v>
      </c>
      <c r="AV3" s="9" t="s">
        <v>98</v>
      </c>
      <c r="AW3" s="9" t="s">
        <v>99</v>
      </c>
      <c r="AX3" s="9" t="s">
        <v>100</v>
      </c>
      <c r="AY3" s="9" t="s">
        <v>101</v>
      </c>
      <c r="AZ3" s="9" t="s">
        <v>102</v>
      </c>
      <c r="BA3" s="50" t="s">
        <v>103</v>
      </c>
      <c r="BB3" s="33" t="s">
        <v>104</v>
      </c>
      <c r="BC3" s="10" t="s">
        <v>105</v>
      </c>
      <c r="BD3" s="10" t="s">
        <v>106</v>
      </c>
      <c r="BE3" s="10" t="s">
        <v>107</v>
      </c>
      <c r="BF3" s="10" t="s">
        <v>108</v>
      </c>
      <c r="BG3" s="10" t="s">
        <v>109</v>
      </c>
      <c r="BH3" s="10" t="s">
        <v>110</v>
      </c>
      <c r="BI3" s="10" t="s">
        <v>111</v>
      </c>
      <c r="BJ3" s="11" t="s">
        <v>112</v>
      </c>
      <c r="BK3" s="10" t="s">
        <v>113</v>
      </c>
      <c r="BL3" s="10" t="s">
        <v>114</v>
      </c>
      <c r="BM3" s="10" t="s">
        <v>115</v>
      </c>
      <c r="BN3" s="10" t="s">
        <v>116</v>
      </c>
      <c r="BO3" s="10" t="s">
        <v>117</v>
      </c>
      <c r="BP3" s="10" t="s">
        <v>118</v>
      </c>
      <c r="BQ3" s="10" t="s">
        <v>119</v>
      </c>
      <c r="BR3" s="10" t="s">
        <v>120</v>
      </c>
      <c r="BS3" s="10" t="s">
        <v>121</v>
      </c>
      <c r="BT3" s="10" t="s">
        <v>122</v>
      </c>
      <c r="BU3" s="10" t="s">
        <v>123</v>
      </c>
      <c r="BV3" s="10" t="s">
        <v>124</v>
      </c>
      <c r="BW3" s="10" t="s">
        <v>125</v>
      </c>
      <c r="BX3" s="10" t="s">
        <v>126</v>
      </c>
      <c r="BY3" s="10" t="s">
        <v>127</v>
      </c>
      <c r="BZ3" s="10" t="s">
        <v>128</v>
      </c>
      <c r="CA3" s="10" t="s">
        <v>129</v>
      </c>
      <c r="CB3" s="10" t="s">
        <v>130</v>
      </c>
      <c r="CC3" s="10" t="s">
        <v>131</v>
      </c>
      <c r="CD3" s="10" t="s">
        <v>132</v>
      </c>
      <c r="CE3" s="10" t="s">
        <v>133</v>
      </c>
      <c r="CF3" s="10" t="s">
        <v>134</v>
      </c>
      <c r="CG3" s="10" t="s">
        <v>135</v>
      </c>
      <c r="CH3" s="10" t="s">
        <v>136</v>
      </c>
      <c r="CI3" s="10" t="s">
        <v>137</v>
      </c>
      <c r="CJ3" s="10" t="s">
        <v>138</v>
      </c>
      <c r="CK3" s="12" t="s">
        <v>139</v>
      </c>
      <c r="CL3" s="20" t="s">
        <v>140</v>
      </c>
      <c r="CM3" s="20" t="s">
        <v>141</v>
      </c>
      <c r="CN3" s="20" t="s">
        <v>142</v>
      </c>
      <c r="CO3" s="20" t="s">
        <v>143</v>
      </c>
      <c r="CP3" s="20" t="s">
        <v>144</v>
      </c>
      <c r="CQ3" s="20" t="s">
        <v>145</v>
      </c>
      <c r="CR3" s="20" t="s">
        <v>146</v>
      </c>
      <c r="CS3" s="20" t="s">
        <v>147</v>
      </c>
      <c r="CT3" s="20" t="s">
        <v>148</v>
      </c>
      <c r="CU3" s="20" t="s">
        <v>149</v>
      </c>
      <c r="CV3" s="20" t="s">
        <v>150</v>
      </c>
      <c r="CW3" s="20" t="s">
        <v>151</v>
      </c>
      <c r="CX3" s="20" t="s">
        <v>152</v>
      </c>
      <c r="CY3" s="20" t="s">
        <v>153</v>
      </c>
      <c r="CZ3" s="20" t="s">
        <v>154</v>
      </c>
      <c r="DA3" s="34" t="s">
        <v>155</v>
      </c>
    </row>
    <row r="4" spans="1:105" s="22" customFormat="1" ht="21" customHeight="1" x14ac:dyDescent="0.25">
      <c r="A4" s="63" t="s">
        <v>204</v>
      </c>
      <c r="B4" s="110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2"/>
    </row>
    <row r="5" spans="1:105" s="23" customFormat="1" ht="19.5" customHeight="1" x14ac:dyDescent="0.25">
      <c r="A5" s="58" t="s">
        <v>156</v>
      </c>
      <c r="B5" s="73">
        <v>1639945</v>
      </c>
      <c r="C5" s="73">
        <v>1976319</v>
      </c>
      <c r="D5" s="73">
        <v>1484474</v>
      </c>
      <c r="E5" s="73">
        <v>1127254</v>
      </c>
      <c r="F5" s="73">
        <v>956767</v>
      </c>
      <c r="G5" s="73">
        <v>793782</v>
      </c>
      <c r="H5" s="73">
        <v>988413</v>
      </c>
      <c r="I5" s="73">
        <v>1158818</v>
      </c>
      <c r="J5" s="73">
        <v>969111</v>
      </c>
      <c r="K5" s="73">
        <v>857537</v>
      </c>
      <c r="L5" s="73">
        <v>745355</v>
      </c>
      <c r="M5" s="73">
        <v>948738</v>
      </c>
      <c r="N5" s="73">
        <v>1060337</v>
      </c>
      <c r="O5" s="73">
        <v>1002496</v>
      </c>
      <c r="P5" s="73">
        <v>772892</v>
      </c>
      <c r="Q5" s="73">
        <v>835369</v>
      </c>
      <c r="R5" s="73">
        <v>715727</v>
      </c>
      <c r="S5" s="73">
        <v>2248501</v>
      </c>
      <c r="T5" s="73">
        <v>1170963</v>
      </c>
      <c r="U5" s="73">
        <v>1037874</v>
      </c>
      <c r="V5" s="73">
        <v>1074353</v>
      </c>
      <c r="W5" s="73">
        <v>821012</v>
      </c>
      <c r="X5" s="73">
        <v>950632</v>
      </c>
      <c r="Y5" s="73">
        <v>951270</v>
      </c>
      <c r="Z5" s="73">
        <v>1743390</v>
      </c>
      <c r="AA5" s="73">
        <v>1733869</v>
      </c>
      <c r="AB5" s="73">
        <v>1768740</v>
      </c>
      <c r="AC5" s="73">
        <v>1459809</v>
      </c>
      <c r="AD5" s="73">
        <v>1376962</v>
      </c>
      <c r="AE5" s="73">
        <v>1448097</v>
      </c>
      <c r="AF5" s="73">
        <v>1105588</v>
      </c>
      <c r="AG5" s="73">
        <v>1223977</v>
      </c>
      <c r="AH5" s="73">
        <v>923400</v>
      </c>
      <c r="AI5" s="73">
        <v>1171109</v>
      </c>
      <c r="AJ5" s="73">
        <v>866407</v>
      </c>
      <c r="AK5" s="73">
        <v>896219</v>
      </c>
      <c r="AL5" s="73">
        <v>1654592</v>
      </c>
      <c r="AM5" s="73">
        <v>1081818</v>
      </c>
      <c r="AN5" s="73">
        <v>909668</v>
      </c>
      <c r="AO5" s="73">
        <v>747615</v>
      </c>
      <c r="AP5" s="73">
        <v>1520654</v>
      </c>
      <c r="AQ5" s="73">
        <v>1301853</v>
      </c>
      <c r="AR5" s="73">
        <v>776254</v>
      </c>
      <c r="AS5" s="73">
        <v>839722</v>
      </c>
      <c r="AT5" s="74">
        <v>1275252</v>
      </c>
      <c r="AU5" s="74">
        <v>1095193</v>
      </c>
      <c r="AV5" s="73">
        <v>1054563</v>
      </c>
      <c r="AW5" s="73">
        <v>1123905</v>
      </c>
      <c r="AX5" s="73">
        <v>1314508</v>
      </c>
      <c r="AY5" s="73">
        <v>1063881</v>
      </c>
      <c r="AZ5" s="73">
        <v>931799</v>
      </c>
      <c r="BA5" s="75">
        <v>1113207</v>
      </c>
      <c r="BB5" s="73">
        <v>85624</v>
      </c>
      <c r="BC5" s="73">
        <v>100214</v>
      </c>
      <c r="BD5" s="73">
        <v>112879</v>
      </c>
      <c r="BE5" s="73">
        <v>85465</v>
      </c>
      <c r="BF5" s="73">
        <v>51746</v>
      </c>
      <c r="BG5" s="73">
        <v>41086</v>
      </c>
      <c r="BH5" s="73">
        <v>31388</v>
      </c>
      <c r="BI5" s="73">
        <v>33915</v>
      </c>
      <c r="BJ5" s="73">
        <v>27695</v>
      </c>
      <c r="BK5" s="73">
        <v>29186</v>
      </c>
      <c r="BL5" s="73">
        <v>71344</v>
      </c>
      <c r="BM5" s="76">
        <v>58299</v>
      </c>
      <c r="BN5" s="73">
        <v>46744</v>
      </c>
      <c r="BO5" s="73">
        <v>51753</v>
      </c>
      <c r="BP5" s="73">
        <v>53837</v>
      </c>
      <c r="BQ5" s="77">
        <v>81288</v>
      </c>
      <c r="BR5" s="73">
        <v>60873</v>
      </c>
      <c r="BS5" s="73">
        <v>174395</v>
      </c>
      <c r="BT5" s="73">
        <v>93923</v>
      </c>
      <c r="BU5" s="73">
        <v>57731</v>
      </c>
      <c r="BV5" s="73">
        <v>45743</v>
      </c>
      <c r="BW5" s="73">
        <v>50320</v>
      </c>
      <c r="BX5" s="73">
        <v>68741</v>
      </c>
      <c r="BY5" s="73">
        <v>49340</v>
      </c>
      <c r="BZ5" s="73">
        <v>42990</v>
      </c>
      <c r="CA5" s="73">
        <v>146694</v>
      </c>
      <c r="CB5" s="73">
        <v>146606</v>
      </c>
      <c r="CC5" s="73">
        <v>108962</v>
      </c>
      <c r="CD5" s="78">
        <v>62719</v>
      </c>
      <c r="CE5" s="73">
        <v>107116</v>
      </c>
      <c r="CF5" s="73">
        <v>72102</v>
      </c>
      <c r="CG5" s="73">
        <v>87510</v>
      </c>
      <c r="CH5" s="73">
        <v>47766</v>
      </c>
      <c r="CI5" s="73">
        <v>41240</v>
      </c>
      <c r="CJ5" s="73">
        <v>31997</v>
      </c>
      <c r="CK5" s="73">
        <v>30677</v>
      </c>
      <c r="CL5" s="73">
        <v>46945</v>
      </c>
      <c r="CM5" s="73">
        <v>36252</v>
      </c>
      <c r="CN5" s="73">
        <v>25807</v>
      </c>
      <c r="CO5" s="73">
        <v>27284</v>
      </c>
      <c r="CP5" s="73">
        <v>81538</v>
      </c>
      <c r="CQ5" s="73">
        <v>68898</v>
      </c>
      <c r="CR5" s="73">
        <v>57491</v>
      </c>
      <c r="CS5" s="73">
        <v>46253</v>
      </c>
      <c r="CT5" s="73">
        <v>69438</v>
      </c>
      <c r="CU5" s="73">
        <v>41909</v>
      </c>
      <c r="CV5" s="73">
        <v>30634</v>
      </c>
      <c r="CW5" s="73">
        <v>49429</v>
      </c>
      <c r="CX5" s="73">
        <v>46488</v>
      </c>
      <c r="CY5" s="73"/>
      <c r="CZ5" s="59"/>
      <c r="DA5" s="60"/>
    </row>
    <row r="6" spans="1:105" s="23" customFormat="1" ht="18.75" customHeight="1" x14ac:dyDescent="0.25">
      <c r="A6" s="42" t="s">
        <v>176</v>
      </c>
      <c r="B6" s="65">
        <v>649230000</v>
      </c>
      <c r="C6" s="66">
        <v>879551400</v>
      </c>
      <c r="D6" s="66">
        <v>643136500</v>
      </c>
      <c r="E6" s="66">
        <v>469972150</v>
      </c>
      <c r="F6" s="66">
        <v>411802500</v>
      </c>
      <c r="G6" s="66">
        <v>325387500</v>
      </c>
      <c r="H6" s="66">
        <v>323186800</v>
      </c>
      <c r="I6" s="67">
        <v>558062050</v>
      </c>
      <c r="J6" s="66">
        <v>401414200</v>
      </c>
      <c r="K6" s="66">
        <v>355945500</v>
      </c>
      <c r="L6" s="66">
        <v>304871650</v>
      </c>
      <c r="M6" s="66">
        <v>410788300</v>
      </c>
      <c r="N6" s="66">
        <v>421288300</v>
      </c>
      <c r="O6" s="66">
        <v>466138250</v>
      </c>
      <c r="P6" s="66">
        <v>288022450</v>
      </c>
      <c r="Q6" s="66">
        <v>343468550</v>
      </c>
      <c r="R6" s="87">
        <v>280227350</v>
      </c>
      <c r="S6" s="66">
        <v>1368519950</v>
      </c>
      <c r="T6" s="66">
        <v>618713800</v>
      </c>
      <c r="U6" s="66">
        <v>477274500</v>
      </c>
      <c r="V6" s="66">
        <v>466337950</v>
      </c>
      <c r="W6" s="66">
        <v>324941250</v>
      </c>
      <c r="X6" s="66">
        <v>389773550</v>
      </c>
      <c r="Y6" s="66">
        <v>331758250</v>
      </c>
      <c r="Z6" s="66">
        <v>845566750</v>
      </c>
      <c r="AA6" s="66">
        <v>814428550</v>
      </c>
      <c r="AB6" s="66">
        <v>899003100</v>
      </c>
      <c r="AC6" s="66">
        <v>650645600</v>
      </c>
      <c r="AD6" s="66">
        <v>598483200</v>
      </c>
      <c r="AE6" s="66">
        <v>622056950</v>
      </c>
      <c r="AF6" s="66">
        <v>429657900</v>
      </c>
      <c r="AG6" s="65">
        <v>509909000</v>
      </c>
      <c r="AH6" s="66">
        <v>301216600</v>
      </c>
      <c r="AI6" s="66">
        <v>460922250</v>
      </c>
      <c r="AJ6" s="67">
        <v>311757700</v>
      </c>
      <c r="AK6" s="67">
        <v>321977350</v>
      </c>
      <c r="AL6" s="67">
        <v>583902700</v>
      </c>
      <c r="AM6" s="67">
        <v>396415500</v>
      </c>
      <c r="AN6" s="67">
        <v>360083900</v>
      </c>
      <c r="AO6" s="67">
        <v>288378550</v>
      </c>
      <c r="AP6" s="66">
        <v>644480200</v>
      </c>
      <c r="AQ6" s="66">
        <v>594670300</v>
      </c>
      <c r="AR6" s="66">
        <v>289687400</v>
      </c>
      <c r="AS6" s="66">
        <v>298298600</v>
      </c>
      <c r="AT6" s="66">
        <v>517472250</v>
      </c>
      <c r="AU6" s="65">
        <v>404580500</v>
      </c>
      <c r="AV6" s="66">
        <v>388299000</v>
      </c>
      <c r="AW6" s="66">
        <v>461818350</v>
      </c>
      <c r="AX6" s="65">
        <v>519107650</v>
      </c>
      <c r="AY6" s="67">
        <v>421250350</v>
      </c>
      <c r="AZ6" s="65">
        <v>362086350</v>
      </c>
      <c r="BA6" s="66">
        <v>520999650</v>
      </c>
      <c r="BB6" s="68">
        <v>755076950</v>
      </c>
      <c r="BC6" s="69">
        <v>809099650</v>
      </c>
      <c r="BD6" s="69">
        <v>811126200</v>
      </c>
      <c r="BE6" s="64">
        <v>654145600</v>
      </c>
      <c r="BF6" s="69">
        <v>401133200</v>
      </c>
      <c r="BG6" s="64">
        <v>326250800</v>
      </c>
      <c r="BH6" s="69">
        <v>241365400</v>
      </c>
      <c r="BI6" s="69">
        <v>285757650</v>
      </c>
      <c r="BJ6" s="70">
        <v>221875450</v>
      </c>
      <c r="BK6" s="69">
        <v>253517320</v>
      </c>
      <c r="BL6" s="69">
        <v>659928000</v>
      </c>
      <c r="BM6" s="71">
        <v>474584100</v>
      </c>
      <c r="BN6" s="71">
        <v>370638150</v>
      </c>
      <c r="BO6" s="69">
        <v>422933800</v>
      </c>
      <c r="BP6" s="69">
        <v>447933750</v>
      </c>
      <c r="BQ6" s="69">
        <v>565944550</v>
      </c>
      <c r="BR6" s="69">
        <v>511735150</v>
      </c>
      <c r="BS6" s="69">
        <v>1617401950</v>
      </c>
      <c r="BT6" s="69">
        <v>845448000</v>
      </c>
      <c r="BU6" s="69">
        <v>484350650</v>
      </c>
      <c r="BV6" s="69">
        <v>363799150</v>
      </c>
      <c r="BW6" s="69">
        <v>414581750</v>
      </c>
      <c r="BX6" s="69">
        <v>595151700</v>
      </c>
      <c r="BY6" s="69">
        <v>418106400</v>
      </c>
      <c r="BZ6" s="69">
        <v>271610900</v>
      </c>
      <c r="CA6" s="69">
        <v>1219145750</v>
      </c>
      <c r="CB6" s="72">
        <v>1165133800</v>
      </c>
      <c r="CC6" s="72">
        <v>918350400</v>
      </c>
      <c r="CD6" s="72">
        <v>519348900</v>
      </c>
      <c r="CE6" s="72">
        <v>947706150</v>
      </c>
      <c r="CF6" s="69">
        <v>622182700</v>
      </c>
      <c r="CG6" s="68">
        <v>772080950</v>
      </c>
      <c r="CH6" s="69">
        <v>397325450</v>
      </c>
      <c r="CI6" s="69">
        <v>341274100</v>
      </c>
      <c r="CJ6" s="69">
        <v>247802000</v>
      </c>
      <c r="CK6" s="69">
        <v>248827600</v>
      </c>
      <c r="CL6" s="69">
        <v>359305665</v>
      </c>
      <c r="CM6" s="69">
        <v>270450500</v>
      </c>
      <c r="CN6" s="69">
        <v>197707600</v>
      </c>
      <c r="CO6" s="69">
        <v>205479800</v>
      </c>
      <c r="CP6" s="69">
        <v>610297250</v>
      </c>
      <c r="CQ6" s="69">
        <v>562204900</v>
      </c>
      <c r="CR6" s="69">
        <v>497336500</v>
      </c>
      <c r="CS6" s="69">
        <v>390623350</v>
      </c>
      <c r="CT6" s="69">
        <v>583557850</v>
      </c>
      <c r="CU6" s="69">
        <v>351515250</v>
      </c>
      <c r="CV6" s="69">
        <v>245244300</v>
      </c>
      <c r="CW6" s="69">
        <v>405808500</v>
      </c>
      <c r="CX6" s="69">
        <v>384212950</v>
      </c>
      <c r="CY6" s="69"/>
      <c r="CZ6" s="13"/>
      <c r="DA6" s="38"/>
    </row>
    <row r="7" spans="1:105" s="23" customFormat="1" ht="15.75" customHeight="1" x14ac:dyDescent="0.25">
      <c r="A7" s="42" t="s">
        <v>177</v>
      </c>
      <c r="B7" s="64">
        <v>555600118</v>
      </c>
      <c r="C7" s="64">
        <v>725247226</v>
      </c>
      <c r="D7" s="64">
        <v>573509628</v>
      </c>
      <c r="E7" s="64">
        <v>414616100</v>
      </c>
      <c r="F7" s="64">
        <v>315346400</v>
      </c>
      <c r="G7" s="64">
        <v>244676900</v>
      </c>
      <c r="H7" s="64">
        <v>263695100</v>
      </c>
      <c r="I7" s="64">
        <v>388308200</v>
      </c>
      <c r="J7" s="64">
        <v>292369300</v>
      </c>
      <c r="K7" s="64">
        <v>281380800</v>
      </c>
      <c r="L7" s="64">
        <v>233021000</v>
      </c>
      <c r="M7" s="64">
        <v>295074900</v>
      </c>
      <c r="N7" s="64">
        <v>347446900</v>
      </c>
      <c r="O7" s="64">
        <v>331383400</v>
      </c>
      <c r="P7" s="64">
        <v>236124500</v>
      </c>
      <c r="Q7" s="64">
        <v>258010400</v>
      </c>
      <c r="R7" s="64">
        <v>226227700</v>
      </c>
      <c r="S7" s="64">
        <v>1013155800</v>
      </c>
      <c r="T7" s="64">
        <v>475975000</v>
      </c>
      <c r="U7" s="64">
        <v>348066000</v>
      </c>
      <c r="V7" s="64">
        <v>386701200</v>
      </c>
      <c r="W7" s="64">
        <v>270012800</v>
      </c>
      <c r="X7" s="64">
        <v>314620800</v>
      </c>
      <c r="Y7" s="64">
        <v>291255800</v>
      </c>
      <c r="Z7" s="64">
        <v>710789800</v>
      </c>
      <c r="AA7" s="64">
        <v>686450200</v>
      </c>
      <c r="AB7" s="64">
        <v>719584000</v>
      </c>
      <c r="AC7" s="64">
        <v>536310800</v>
      </c>
      <c r="AD7" s="64">
        <v>505784400</v>
      </c>
      <c r="AE7" s="64">
        <v>491993800</v>
      </c>
      <c r="AF7" s="64">
        <v>361899600</v>
      </c>
      <c r="AG7" s="64">
        <v>389448500</v>
      </c>
      <c r="AH7" s="64">
        <v>260470600</v>
      </c>
      <c r="AI7" s="64">
        <v>369282200</v>
      </c>
      <c r="AJ7" s="64">
        <v>268015100</v>
      </c>
      <c r="AK7" s="64">
        <v>282892300</v>
      </c>
      <c r="AL7" s="64">
        <v>565324100</v>
      </c>
      <c r="AM7" s="64">
        <v>384148000</v>
      </c>
      <c r="AN7" s="64">
        <v>322071700</v>
      </c>
      <c r="AO7" s="64">
        <v>268077000</v>
      </c>
      <c r="AP7" s="64">
        <v>589127700</v>
      </c>
      <c r="AQ7" s="64">
        <v>468097200</v>
      </c>
      <c r="AR7" s="64">
        <v>246976700</v>
      </c>
      <c r="AS7" s="64">
        <v>283324700</v>
      </c>
      <c r="AT7" s="64">
        <v>409810600</v>
      </c>
      <c r="AU7" s="64">
        <v>323396600</v>
      </c>
      <c r="AV7" s="64">
        <v>315703600</v>
      </c>
      <c r="AW7" s="64">
        <v>391887400</v>
      </c>
      <c r="AX7" s="64">
        <v>460312500</v>
      </c>
      <c r="AY7" s="64">
        <v>375242500</v>
      </c>
      <c r="AZ7" s="64">
        <v>325043000</v>
      </c>
      <c r="BA7" s="64">
        <v>375900500</v>
      </c>
      <c r="BB7" s="68">
        <v>541434200</v>
      </c>
      <c r="BC7" s="72">
        <v>608398300</v>
      </c>
      <c r="BD7" s="72">
        <v>671449400</v>
      </c>
      <c r="BE7" s="69">
        <v>516474200</v>
      </c>
      <c r="BF7" s="69">
        <v>318352300</v>
      </c>
      <c r="BG7" s="69">
        <v>256849200</v>
      </c>
      <c r="BH7" s="64">
        <v>192804600</v>
      </c>
      <c r="BI7" s="69">
        <v>209446100</v>
      </c>
      <c r="BJ7" s="70">
        <v>167791600</v>
      </c>
      <c r="BK7" s="69">
        <v>192484000</v>
      </c>
      <c r="BL7" s="69">
        <v>467409800</v>
      </c>
      <c r="BM7" s="71">
        <v>381061600</v>
      </c>
      <c r="BN7" s="71">
        <v>296687400</v>
      </c>
      <c r="BO7" s="69">
        <v>339771000</v>
      </c>
      <c r="BP7" s="69">
        <v>345233500</v>
      </c>
      <c r="BQ7" s="69">
        <v>505800500</v>
      </c>
      <c r="BR7" s="69">
        <v>394081600</v>
      </c>
      <c r="BS7" s="69">
        <v>1320823800</v>
      </c>
      <c r="BT7" s="69">
        <v>675950000</v>
      </c>
      <c r="BU7" s="69">
        <v>382197100</v>
      </c>
      <c r="BV7" s="69">
        <v>308502900</v>
      </c>
      <c r="BW7" s="69">
        <v>336502300</v>
      </c>
      <c r="BX7" s="69">
        <v>448954700</v>
      </c>
      <c r="BY7" s="69">
        <v>320469600</v>
      </c>
      <c r="BZ7" s="69">
        <v>343606900</v>
      </c>
      <c r="CA7" s="69">
        <v>936007700</v>
      </c>
      <c r="CB7" s="69">
        <v>962511600</v>
      </c>
      <c r="CC7" s="69">
        <v>717843500</v>
      </c>
      <c r="CD7" s="72">
        <v>415846000</v>
      </c>
      <c r="CE7" s="72">
        <v>701521700</v>
      </c>
      <c r="CF7" s="72">
        <v>458709800</v>
      </c>
      <c r="CG7" s="69">
        <v>576052900</v>
      </c>
      <c r="CH7" s="69">
        <v>308107700</v>
      </c>
      <c r="CI7" s="72">
        <v>237858700</v>
      </c>
      <c r="CJ7" s="72">
        <v>193459600</v>
      </c>
      <c r="CK7" s="72">
        <v>201880300</v>
      </c>
      <c r="CL7" s="69">
        <v>305452200</v>
      </c>
      <c r="CM7" s="69">
        <v>244295100</v>
      </c>
      <c r="CN7" s="69">
        <v>169629300</v>
      </c>
      <c r="CO7" s="69">
        <v>193734050</v>
      </c>
      <c r="CP7" s="69">
        <v>520706000</v>
      </c>
      <c r="CQ7" s="69">
        <v>441955000</v>
      </c>
      <c r="CR7" s="69">
        <v>385423800</v>
      </c>
      <c r="CS7" s="69">
        <v>304645800</v>
      </c>
      <c r="CT7" s="69">
        <v>455602500</v>
      </c>
      <c r="CU7" s="69">
        <v>273814300</v>
      </c>
      <c r="CV7" s="69">
        <v>202736600</v>
      </c>
      <c r="CW7" s="69">
        <v>324955900</v>
      </c>
      <c r="CX7" s="69">
        <v>307764700</v>
      </c>
      <c r="CY7" s="69"/>
      <c r="CZ7" s="13"/>
      <c r="DA7" s="38"/>
    </row>
    <row r="8" spans="1:105" s="23" customFormat="1" ht="20.25" customHeight="1" x14ac:dyDescent="0.25">
      <c r="A8" s="42" t="s">
        <v>178</v>
      </c>
      <c r="B8" s="3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8"/>
      <c r="BB8" s="37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38"/>
    </row>
    <row r="9" spans="1:105" s="25" customFormat="1" ht="19.5" customHeight="1" thickBot="1" x14ac:dyDescent="0.3">
      <c r="A9" s="43" t="s">
        <v>179</v>
      </c>
      <c r="B9" s="3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40"/>
      <c r="BB9" s="39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40"/>
    </row>
    <row r="10" spans="1:105" s="23" customFormat="1" ht="20.25" customHeight="1" thickBot="1" x14ac:dyDescent="0.3">
      <c r="A10" s="62" t="s">
        <v>163</v>
      </c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2"/>
    </row>
    <row r="11" spans="1:105" s="22" customFormat="1" ht="23.25" customHeight="1" x14ac:dyDescent="0.25">
      <c r="A11" s="44" t="s">
        <v>157</v>
      </c>
      <c r="B11" s="54">
        <v>43466</v>
      </c>
      <c r="C11" s="53">
        <v>43473</v>
      </c>
      <c r="D11" s="21"/>
      <c r="E11" s="21"/>
      <c r="F11" s="21"/>
      <c r="G11" s="21"/>
      <c r="H11" s="21"/>
      <c r="I11" s="21"/>
      <c r="J11" s="21"/>
      <c r="K11" s="21"/>
      <c r="L11" s="21"/>
      <c r="M11" s="53">
        <v>43543</v>
      </c>
      <c r="N11" s="21"/>
      <c r="O11" s="21"/>
      <c r="P11" s="21"/>
      <c r="Q11" s="21"/>
      <c r="R11" s="21"/>
      <c r="S11" s="53">
        <v>43586</v>
      </c>
      <c r="T11" s="21"/>
      <c r="U11" s="53">
        <v>43599</v>
      </c>
      <c r="V11" s="21"/>
      <c r="W11" s="21"/>
      <c r="X11" s="53">
        <v>43620</v>
      </c>
      <c r="Y11" s="53">
        <v>43627</v>
      </c>
      <c r="Z11" s="21"/>
      <c r="AA11" s="21"/>
      <c r="AB11" s="53">
        <v>43648</v>
      </c>
      <c r="AC11" s="21"/>
      <c r="AD11" s="21"/>
      <c r="AE11" s="21"/>
      <c r="AF11" s="21"/>
      <c r="AG11" s="53">
        <v>43684</v>
      </c>
      <c r="AH11" s="21"/>
      <c r="AI11" s="53">
        <v>43697</v>
      </c>
      <c r="AJ11" s="21"/>
      <c r="AK11" s="21"/>
      <c r="AL11" s="21"/>
      <c r="AM11" s="21"/>
      <c r="AN11" s="21"/>
      <c r="AO11" s="21"/>
      <c r="AP11" s="21"/>
      <c r="AQ11" s="53">
        <v>43753</v>
      </c>
      <c r="AR11" s="21"/>
      <c r="AS11" s="21"/>
      <c r="AT11" s="53">
        <v>43774</v>
      </c>
      <c r="AU11" s="53">
        <v>43781</v>
      </c>
      <c r="AV11" s="21"/>
      <c r="AW11" s="21"/>
      <c r="AX11" s="21"/>
      <c r="AY11" s="21"/>
      <c r="AZ11" s="21"/>
      <c r="BA11" s="55">
        <v>43824</v>
      </c>
      <c r="BB11" s="54">
        <v>43466</v>
      </c>
      <c r="BC11" s="53">
        <v>43472</v>
      </c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53">
        <v>43549</v>
      </c>
      <c r="BO11" s="21"/>
      <c r="BP11" s="21"/>
      <c r="BQ11" s="108" t="s">
        <v>203</v>
      </c>
      <c r="BR11" s="109"/>
      <c r="BS11" s="53">
        <v>43586</v>
      </c>
      <c r="BT11" s="21"/>
      <c r="BU11" s="21"/>
      <c r="BV11" s="21"/>
      <c r="BW11" s="21"/>
      <c r="BX11" s="53">
        <v>43619</v>
      </c>
      <c r="BY11" s="21"/>
      <c r="BZ11" s="21"/>
      <c r="CA11" s="53">
        <v>43640</v>
      </c>
      <c r="CB11" s="53">
        <v>43647</v>
      </c>
      <c r="CC11" s="21"/>
      <c r="CD11" s="21"/>
      <c r="CE11" s="53">
        <v>43666</v>
      </c>
      <c r="CF11" s="21"/>
      <c r="CG11" s="53">
        <v>43684</v>
      </c>
      <c r="CH11" s="21"/>
      <c r="CI11" s="53">
        <v>43696</v>
      </c>
      <c r="CJ11" s="21"/>
      <c r="CK11" s="21"/>
      <c r="CL11" s="21"/>
      <c r="CM11" s="21"/>
      <c r="CN11" s="21"/>
      <c r="CO11" s="21"/>
      <c r="CP11" s="21"/>
      <c r="CQ11" s="56">
        <v>43752</v>
      </c>
      <c r="CR11" s="21"/>
      <c r="CS11" s="21"/>
      <c r="CT11" s="21"/>
      <c r="CU11" s="21"/>
      <c r="CV11" s="21"/>
      <c r="CW11" s="21"/>
      <c r="CX11" s="21"/>
      <c r="CY11" s="21"/>
      <c r="CZ11" s="21"/>
      <c r="DA11" s="56">
        <v>43824</v>
      </c>
    </row>
    <row r="12" spans="1:105" s="23" customFormat="1" ht="32.25" customHeight="1" x14ac:dyDescent="0.25">
      <c r="A12" s="42" t="s">
        <v>196</v>
      </c>
      <c r="B12" s="37"/>
      <c r="C12" s="13"/>
      <c r="D12" s="13"/>
      <c r="E12" s="13"/>
      <c r="F12" s="13"/>
      <c r="G12" s="13"/>
      <c r="H12" s="88" t="s">
        <v>279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38"/>
      <c r="BB12" s="37"/>
      <c r="BC12" s="13"/>
      <c r="BD12" s="13"/>
      <c r="BE12" s="13"/>
      <c r="BF12" s="13"/>
      <c r="BG12" s="13"/>
      <c r="BH12" s="13"/>
      <c r="BI12" s="88" t="s">
        <v>279</v>
      </c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4" t="s">
        <v>172</v>
      </c>
      <c r="CX12" s="13"/>
      <c r="CY12" s="13"/>
      <c r="CZ12" s="13"/>
      <c r="DA12" s="38"/>
    </row>
    <row r="13" spans="1:105" s="23" customFormat="1" ht="18" customHeight="1" x14ac:dyDescent="0.25">
      <c r="A13" s="42" t="s">
        <v>164</v>
      </c>
      <c r="B13" s="3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06" t="s">
        <v>201</v>
      </c>
      <c r="O13" s="107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06" t="s">
        <v>202</v>
      </c>
      <c r="AQ13" s="107"/>
      <c r="AR13" s="13"/>
      <c r="AS13" s="13"/>
      <c r="AT13" s="13"/>
      <c r="AU13" s="13"/>
      <c r="AV13" s="13"/>
      <c r="AW13" s="13"/>
      <c r="AX13" s="13"/>
      <c r="AY13" s="13"/>
      <c r="AZ13" s="13"/>
      <c r="BA13" s="38"/>
      <c r="BB13" s="37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06" t="s">
        <v>164</v>
      </c>
      <c r="CQ13" s="107"/>
      <c r="CR13" s="13"/>
      <c r="CS13" s="13"/>
      <c r="CT13" s="13"/>
      <c r="CU13" s="13"/>
      <c r="CV13" s="13"/>
      <c r="CW13" s="13"/>
      <c r="CX13" s="13"/>
      <c r="CY13" s="13"/>
      <c r="CZ13" s="13"/>
      <c r="DA13" s="38"/>
    </row>
    <row r="14" spans="1:105" s="25" customFormat="1" ht="20.25" customHeight="1" thickBot="1" x14ac:dyDescent="0.3">
      <c r="A14" s="43" t="s">
        <v>158</v>
      </c>
      <c r="B14" s="51"/>
      <c r="C14" s="52"/>
      <c r="D14" s="5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93"/>
      <c r="AB14" s="93"/>
      <c r="AC14" s="93"/>
      <c r="AD1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93"/>
      <c r="AX14" s="93"/>
      <c r="AY14" s="93"/>
      <c r="AZ14" s="93"/>
      <c r="BA14" s="94"/>
      <c r="BB14" s="95"/>
      <c r="BC14" s="93"/>
      <c r="BD14" s="93"/>
      <c r="BE14" s="93"/>
      <c r="BF14" s="93"/>
      <c r="BG1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93"/>
      <c r="CC14" s="93"/>
      <c r="CD14" s="93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52"/>
      <c r="CW14" s="52"/>
      <c r="CX14" s="52" t="s">
        <v>168</v>
      </c>
      <c r="CY14" s="52"/>
      <c r="CZ14" s="52"/>
      <c r="DA14" s="57"/>
    </row>
    <row r="15" spans="1:105" s="23" customFormat="1" ht="20.25" customHeight="1" thickBot="1" x14ac:dyDescent="0.3">
      <c r="A15" s="62" t="s">
        <v>205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2"/>
    </row>
    <row r="16" spans="1:105" s="22" customFormat="1" ht="21.75" customHeight="1" x14ac:dyDescent="0.25">
      <c r="A16" s="45" t="s">
        <v>159</v>
      </c>
      <c r="B16" s="35" t="s">
        <v>210</v>
      </c>
      <c r="C16" s="21"/>
      <c r="D16" s="21" t="s">
        <v>211</v>
      </c>
      <c r="E16" s="21" t="s">
        <v>212</v>
      </c>
      <c r="F16" s="21"/>
      <c r="G16" s="21" t="s">
        <v>213</v>
      </c>
      <c r="H16" s="21"/>
      <c r="I16" s="21" t="s">
        <v>214</v>
      </c>
      <c r="J16" s="21" t="s">
        <v>215</v>
      </c>
      <c r="K16" s="21"/>
      <c r="L16" s="21" t="s">
        <v>216</v>
      </c>
      <c r="M16" s="21" t="s">
        <v>217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36"/>
      <c r="BB16" s="35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6" t="s">
        <v>182</v>
      </c>
      <c r="CO16" s="26" t="s">
        <v>181</v>
      </c>
      <c r="CP16" s="26" t="s">
        <v>180</v>
      </c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36"/>
    </row>
    <row r="17" spans="1:105" s="23" customFormat="1" ht="21" customHeight="1" x14ac:dyDescent="0.25">
      <c r="A17" s="46" t="s">
        <v>160</v>
      </c>
      <c r="B17" s="37"/>
      <c r="C17" s="13"/>
      <c r="D17" s="13" t="s">
        <v>218</v>
      </c>
      <c r="E17" s="13"/>
      <c r="F17" s="13"/>
      <c r="G17" s="13" t="s">
        <v>219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38"/>
      <c r="BB17" s="37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38"/>
    </row>
    <row r="18" spans="1:105" s="23" customFormat="1" ht="18.75" customHeight="1" x14ac:dyDescent="0.25">
      <c r="A18" s="46" t="s">
        <v>183</v>
      </c>
      <c r="B18" s="37" t="s">
        <v>220</v>
      </c>
      <c r="C18" s="13"/>
      <c r="D18" s="13"/>
      <c r="E18" s="13"/>
      <c r="F18" s="13"/>
      <c r="G18" s="13"/>
      <c r="H18" s="13"/>
      <c r="I18" s="13" t="s">
        <v>221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38"/>
      <c r="BB18" s="37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8" t="s">
        <v>182</v>
      </c>
      <c r="CO18" s="18" t="s">
        <v>182</v>
      </c>
      <c r="CP18" s="18" t="s">
        <v>180</v>
      </c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38"/>
    </row>
    <row r="19" spans="1:105" s="23" customFormat="1" ht="18.75" customHeight="1" x14ac:dyDescent="0.25">
      <c r="A19" s="46" t="s">
        <v>161</v>
      </c>
      <c r="B19" s="3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38"/>
      <c r="BB19" s="37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5"/>
      <c r="CM19" s="15"/>
      <c r="CN19" s="15"/>
      <c r="CO19" s="15" t="s">
        <v>169</v>
      </c>
      <c r="CP19" s="15"/>
      <c r="CQ19" s="15" t="s">
        <v>170</v>
      </c>
      <c r="CR19" s="13"/>
      <c r="CS19" s="13"/>
      <c r="CT19" s="13"/>
      <c r="CU19" s="13"/>
      <c r="CV19" s="13"/>
      <c r="CW19" s="13"/>
      <c r="CX19" s="13"/>
      <c r="CY19" s="13"/>
      <c r="CZ19" s="13"/>
      <c r="DA19" s="38"/>
    </row>
    <row r="20" spans="1:105" s="25" customFormat="1" ht="18" customHeight="1" thickBot="1" x14ac:dyDescent="0.3">
      <c r="A20" s="47" t="s">
        <v>162</v>
      </c>
      <c r="B20" s="3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40"/>
      <c r="BB20" s="39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104" t="s">
        <v>171</v>
      </c>
      <c r="CO20" s="105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40"/>
    </row>
    <row r="21" spans="1:105" s="23" customFormat="1" ht="23.25" customHeight="1" thickBot="1" x14ac:dyDescent="0.3">
      <c r="A21" s="49"/>
      <c r="B21" s="49" t="s">
        <v>52</v>
      </c>
      <c r="C21" s="9" t="s">
        <v>53</v>
      </c>
      <c r="D21" s="9" t="s">
        <v>54</v>
      </c>
      <c r="E21" s="9" t="s">
        <v>55</v>
      </c>
      <c r="F21" s="9" t="s">
        <v>56</v>
      </c>
      <c r="G21" s="9" t="s">
        <v>57</v>
      </c>
      <c r="H21" s="9" t="s">
        <v>58</v>
      </c>
      <c r="I21" s="9" t="s">
        <v>59</v>
      </c>
      <c r="J21" s="9" t="s">
        <v>60</v>
      </c>
      <c r="K21" s="9" t="s">
        <v>61</v>
      </c>
      <c r="L21" s="9" t="s">
        <v>62</v>
      </c>
      <c r="M21" s="9" t="s">
        <v>63</v>
      </c>
      <c r="N21" s="9" t="s">
        <v>64</v>
      </c>
      <c r="O21" s="9" t="s">
        <v>65</v>
      </c>
      <c r="P21" s="9" t="s">
        <v>66</v>
      </c>
      <c r="Q21" s="9" t="s">
        <v>67</v>
      </c>
      <c r="R21" s="9" t="s">
        <v>68</v>
      </c>
      <c r="S21" s="9" t="s">
        <v>69</v>
      </c>
      <c r="T21" s="9" t="s">
        <v>70</v>
      </c>
      <c r="U21" s="9" t="s">
        <v>71</v>
      </c>
      <c r="V21" s="9" t="s">
        <v>72</v>
      </c>
      <c r="W21" s="9" t="s">
        <v>73</v>
      </c>
      <c r="X21" s="9" t="s">
        <v>74</v>
      </c>
      <c r="Y21" s="9" t="s">
        <v>75</v>
      </c>
      <c r="Z21" s="9" t="s">
        <v>76</v>
      </c>
      <c r="AA21" s="9" t="s">
        <v>77</v>
      </c>
      <c r="AB21" s="9" t="s">
        <v>78</v>
      </c>
      <c r="AC21" s="9" t="s">
        <v>79</v>
      </c>
      <c r="AD21" s="9" t="s">
        <v>80</v>
      </c>
      <c r="AE21" s="9" t="s">
        <v>81</v>
      </c>
      <c r="AF21" s="9" t="s">
        <v>82</v>
      </c>
      <c r="AG21" s="9" t="s">
        <v>83</v>
      </c>
      <c r="AH21" s="9" t="s">
        <v>84</v>
      </c>
      <c r="AI21" s="9" t="s">
        <v>85</v>
      </c>
      <c r="AJ21" s="9" t="s">
        <v>86</v>
      </c>
      <c r="AK21" s="9" t="s">
        <v>87</v>
      </c>
      <c r="AL21" s="9" t="s">
        <v>88</v>
      </c>
      <c r="AM21" s="9" t="s">
        <v>89</v>
      </c>
      <c r="AN21" s="9" t="s">
        <v>90</v>
      </c>
      <c r="AO21" s="9" t="s">
        <v>91</v>
      </c>
      <c r="AP21" s="9" t="s">
        <v>92</v>
      </c>
      <c r="AQ21" s="9" t="s">
        <v>93</v>
      </c>
      <c r="AR21" s="9" t="s">
        <v>94</v>
      </c>
      <c r="AS21" s="9" t="s">
        <v>95</v>
      </c>
      <c r="AT21" s="9" t="s">
        <v>96</v>
      </c>
      <c r="AU21" s="9" t="s">
        <v>97</v>
      </c>
      <c r="AV21" s="9" t="s">
        <v>98</v>
      </c>
      <c r="AW21" s="9" t="s">
        <v>99</v>
      </c>
      <c r="AX21" s="9" t="s">
        <v>100</v>
      </c>
      <c r="AY21" s="9" t="s">
        <v>101</v>
      </c>
      <c r="AZ21" s="9" t="s">
        <v>102</v>
      </c>
      <c r="BA21" s="50" t="s">
        <v>103</v>
      </c>
      <c r="BB21" s="33" t="s">
        <v>104</v>
      </c>
      <c r="BC21" s="10" t="s">
        <v>105</v>
      </c>
      <c r="BD21" s="10" t="s">
        <v>106</v>
      </c>
      <c r="BE21" s="10" t="s">
        <v>107</v>
      </c>
      <c r="BF21" s="10" t="s">
        <v>108</v>
      </c>
      <c r="BG21" s="10" t="s">
        <v>109</v>
      </c>
      <c r="BH21" s="10" t="s">
        <v>110</v>
      </c>
      <c r="BI21" s="10" t="s">
        <v>111</v>
      </c>
      <c r="BJ21" s="11" t="s">
        <v>112</v>
      </c>
      <c r="BK21" s="10" t="s">
        <v>113</v>
      </c>
      <c r="BL21" s="10" t="s">
        <v>114</v>
      </c>
      <c r="BM21" s="10" t="s">
        <v>115</v>
      </c>
      <c r="BN21" s="10" t="s">
        <v>116</v>
      </c>
      <c r="BO21" s="10" t="s">
        <v>117</v>
      </c>
      <c r="BP21" s="10" t="s">
        <v>118</v>
      </c>
      <c r="BQ21" s="10" t="s">
        <v>119</v>
      </c>
      <c r="BR21" s="10" t="s">
        <v>120</v>
      </c>
      <c r="BS21" s="10" t="s">
        <v>121</v>
      </c>
      <c r="BT21" s="10" t="s">
        <v>122</v>
      </c>
      <c r="BU21" s="10" t="s">
        <v>123</v>
      </c>
      <c r="BV21" s="10" t="s">
        <v>124</v>
      </c>
      <c r="BW21" s="10" t="s">
        <v>125</v>
      </c>
      <c r="BX21" s="10" t="s">
        <v>126</v>
      </c>
      <c r="BY21" s="10" t="s">
        <v>127</v>
      </c>
      <c r="BZ21" s="10" t="s">
        <v>128</v>
      </c>
      <c r="CA21" s="10" t="s">
        <v>129</v>
      </c>
      <c r="CB21" s="10" t="s">
        <v>130</v>
      </c>
      <c r="CC21" s="10" t="s">
        <v>131</v>
      </c>
      <c r="CD21" s="10" t="s">
        <v>132</v>
      </c>
      <c r="CE21" s="10" t="s">
        <v>133</v>
      </c>
      <c r="CF21" s="10" t="s">
        <v>134</v>
      </c>
      <c r="CG21" s="10" t="s">
        <v>135</v>
      </c>
      <c r="CH21" s="10" t="s">
        <v>136</v>
      </c>
      <c r="CI21" s="10" t="s">
        <v>137</v>
      </c>
      <c r="CJ21" s="10" t="s">
        <v>138</v>
      </c>
      <c r="CK21" s="12" t="s">
        <v>139</v>
      </c>
      <c r="CL21" s="20" t="s">
        <v>140</v>
      </c>
      <c r="CM21" s="20" t="s">
        <v>141</v>
      </c>
      <c r="CN21" s="20" t="s">
        <v>142</v>
      </c>
      <c r="CO21" s="20" t="s">
        <v>143</v>
      </c>
      <c r="CP21" s="20" t="s">
        <v>144</v>
      </c>
      <c r="CQ21" s="20" t="s">
        <v>145</v>
      </c>
      <c r="CR21" s="20" t="s">
        <v>146</v>
      </c>
      <c r="CS21" s="20" t="s">
        <v>147</v>
      </c>
      <c r="CT21" s="20" t="s">
        <v>148</v>
      </c>
      <c r="CU21" s="20" t="s">
        <v>149</v>
      </c>
      <c r="CV21" s="20" t="s">
        <v>150</v>
      </c>
      <c r="CW21" s="20" t="s">
        <v>151</v>
      </c>
      <c r="CX21" s="20" t="s">
        <v>152</v>
      </c>
      <c r="CY21" s="20" t="s">
        <v>153</v>
      </c>
      <c r="CZ21" s="20" t="s">
        <v>154</v>
      </c>
      <c r="DA21" s="34" t="s">
        <v>155</v>
      </c>
    </row>
    <row r="22" spans="1:105" s="22" customFormat="1" ht="25.5" customHeight="1" thickBot="1" x14ac:dyDescent="0.3">
      <c r="A22" s="61" t="s">
        <v>186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36"/>
    </row>
    <row r="23" spans="1:105" s="25" customFormat="1" ht="27.75" customHeight="1" thickBot="1" x14ac:dyDescent="0.3">
      <c r="A23" s="41" t="s">
        <v>189</v>
      </c>
      <c r="B23" s="35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36"/>
      <c r="BB23" s="35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8" t="s">
        <v>190</v>
      </c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 t="s">
        <v>287</v>
      </c>
      <c r="CZ23" s="21"/>
      <c r="DA23" s="40"/>
    </row>
    <row r="24" spans="1:105" s="23" customFormat="1" ht="30" customHeight="1" thickBot="1" x14ac:dyDescent="0.3">
      <c r="A24" s="47" t="s">
        <v>199</v>
      </c>
      <c r="B24" s="3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40"/>
      <c r="BB24" s="39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9"/>
      <c r="CN24" s="24"/>
      <c r="CO24" s="24"/>
      <c r="CP24" s="29" t="s">
        <v>200</v>
      </c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82"/>
    </row>
    <row r="25" spans="1:105" s="22" customFormat="1" ht="22.5" customHeight="1" thickBot="1" x14ac:dyDescent="0.3">
      <c r="A25" s="61" t="s">
        <v>206</v>
      </c>
      <c r="B25" s="80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36"/>
    </row>
    <row r="26" spans="1:105" s="23" customFormat="1" ht="33.75" customHeight="1" x14ac:dyDescent="0.25">
      <c r="A26" s="41" t="s">
        <v>165</v>
      </c>
      <c r="B26" s="35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 t="s">
        <v>233</v>
      </c>
      <c r="Q26" s="21"/>
      <c r="R26" s="21"/>
      <c r="S26" s="21"/>
      <c r="T26" s="21" t="s">
        <v>236</v>
      </c>
      <c r="U26" s="21" t="s">
        <v>237</v>
      </c>
      <c r="V26" s="21" t="s">
        <v>240</v>
      </c>
      <c r="W26" s="21" t="s">
        <v>240</v>
      </c>
      <c r="X26" s="21" t="s">
        <v>240</v>
      </c>
      <c r="Y26" s="21" t="s">
        <v>241</v>
      </c>
      <c r="Z26" s="21" t="s">
        <v>237</v>
      </c>
      <c r="AA26" s="21" t="s">
        <v>237</v>
      </c>
      <c r="AB26" s="21" t="s">
        <v>237</v>
      </c>
      <c r="AC26" s="21" t="s">
        <v>237</v>
      </c>
      <c r="AD26" s="21" t="s">
        <v>237</v>
      </c>
      <c r="AE26" s="21" t="s">
        <v>237</v>
      </c>
      <c r="AF26" s="21" t="s">
        <v>237</v>
      </c>
      <c r="AG26" s="21" t="s">
        <v>237</v>
      </c>
      <c r="AH26" s="21" t="s">
        <v>237</v>
      </c>
      <c r="AI26" s="21" t="s">
        <v>237</v>
      </c>
      <c r="AJ26" s="21" t="s">
        <v>237</v>
      </c>
      <c r="AK26" s="21"/>
      <c r="AL26" s="21"/>
      <c r="AM26" s="21"/>
      <c r="AN26" s="21"/>
      <c r="AO26" s="21" t="s">
        <v>252</v>
      </c>
      <c r="AP26" s="21" t="s">
        <v>252</v>
      </c>
      <c r="AQ26" s="21"/>
      <c r="AR26" s="21"/>
      <c r="AS26" s="21"/>
      <c r="AT26" s="21" t="s">
        <v>225</v>
      </c>
      <c r="AU26" s="21" t="s">
        <v>225</v>
      </c>
      <c r="AV26" s="21" t="s">
        <v>225</v>
      </c>
      <c r="AW26" s="21" t="s">
        <v>257</v>
      </c>
      <c r="AX26" s="21"/>
      <c r="AY26" s="21"/>
      <c r="AZ26" s="21"/>
      <c r="BA26" s="36"/>
      <c r="BB26" s="35"/>
      <c r="BC26" s="21"/>
      <c r="BD26" s="21"/>
      <c r="BE26" s="21" t="s">
        <v>261</v>
      </c>
      <c r="BF26" s="21" t="s">
        <v>253</v>
      </c>
      <c r="BG26" s="21"/>
      <c r="BH26" s="21"/>
      <c r="BI26" s="21"/>
      <c r="BJ26" s="21"/>
      <c r="BK26" s="21"/>
      <c r="BL26" s="21"/>
      <c r="BM26" s="21"/>
      <c r="BN26" s="21"/>
      <c r="BO26" s="21"/>
      <c r="BP26" s="21" t="s">
        <v>267</v>
      </c>
      <c r="BQ26" s="21" t="s">
        <v>267</v>
      </c>
      <c r="BR26" s="21" t="s">
        <v>267</v>
      </c>
      <c r="BS26" s="21" t="s">
        <v>255</v>
      </c>
      <c r="BT26" s="21" t="s">
        <v>270</v>
      </c>
      <c r="BU26" s="21" t="s">
        <v>270</v>
      </c>
      <c r="BV26" s="21" t="s">
        <v>270</v>
      </c>
      <c r="BW26" s="21"/>
      <c r="BX26" s="21"/>
      <c r="BY26" s="21" t="s">
        <v>262</v>
      </c>
      <c r="BZ26" s="21" t="s">
        <v>262</v>
      </c>
      <c r="CA26" s="21" t="s">
        <v>262</v>
      </c>
      <c r="CB26" s="21" t="s">
        <v>262</v>
      </c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7" t="s">
        <v>185</v>
      </c>
      <c r="CN26" s="21"/>
      <c r="CO26" s="21"/>
      <c r="CP26" s="21"/>
      <c r="CQ26" s="21"/>
      <c r="CR26" s="21"/>
      <c r="CS26" s="116" t="s">
        <v>290</v>
      </c>
      <c r="CT26" s="117"/>
      <c r="CU26" s="117"/>
      <c r="CV26" s="117"/>
      <c r="CW26" s="117"/>
      <c r="CX26" s="117"/>
      <c r="CY26" s="117"/>
      <c r="CZ26" s="117"/>
      <c r="DA26" s="118"/>
    </row>
    <row r="27" spans="1:105" s="23" customFormat="1" ht="75" customHeight="1" x14ac:dyDescent="0.25">
      <c r="A27" s="46" t="s">
        <v>187</v>
      </c>
      <c r="B27" s="37"/>
      <c r="C27" s="13"/>
      <c r="D27" s="13"/>
      <c r="E27" s="13"/>
      <c r="F27" s="83" t="s">
        <v>222</v>
      </c>
      <c r="G27" s="85" t="s">
        <v>226</v>
      </c>
      <c r="H27" s="83" t="s">
        <v>223</v>
      </c>
      <c r="I27" s="83" t="s">
        <v>227</v>
      </c>
      <c r="J27" s="83" t="s">
        <v>224</v>
      </c>
      <c r="K27" s="83" t="s">
        <v>228</v>
      </c>
      <c r="L27" s="83" t="s">
        <v>232</v>
      </c>
      <c r="M27" s="83" t="s">
        <v>232</v>
      </c>
      <c r="N27" s="83" t="s">
        <v>232</v>
      </c>
      <c r="O27" s="83" t="s">
        <v>229</v>
      </c>
      <c r="P27" s="83" t="s">
        <v>230</v>
      </c>
      <c r="Q27" s="83" t="s">
        <v>229</v>
      </c>
      <c r="R27" s="13" t="s">
        <v>231</v>
      </c>
      <c r="S27" s="83" t="s">
        <v>234</v>
      </c>
      <c r="T27" s="83" t="s">
        <v>235</v>
      </c>
      <c r="U27" s="83" t="s">
        <v>238</v>
      </c>
      <c r="V27" s="83" t="s">
        <v>242</v>
      </c>
      <c r="W27" s="83" t="s">
        <v>243</v>
      </c>
      <c r="X27" s="83" t="s">
        <v>246</v>
      </c>
      <c r="Y27" s="83" t="s">
        <v>244</v>
      </c>
      <c r="Z27" s="83" t="s">
        <v>244</v>
      </c>
      <c r="AA27" s="84" t="s">
        <v>245</v>
      </c>
      <c r="AB27" s="84" t="s">
        <v>245</v>
      </c>
      <c r="AC27" s="13" t="s">
        <v>245</v>
      </c>
      <c r="AD27" s="13" t="s">
        <v>247</v>
      </c>
      <c r="AE27" s="13" t="s">
        <v>247</v>
      </c>
      <c r="AF27" s="13" t="s">
        <v>248</v>
      </c>
      <c r="AG27" s="13" t="s">
        <v>248</v>
      </c>
      <c r="AH27" s="13" t="s">
        <v>248</v>
      </c>
      <c r="AI27" s="13" t="s">
        <v>248</v>
      </c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 t="s">
        <v>253</v>
      </c>
      <c r="AU27" s="83" t="s">
        <v>254</v>
      </c>
      <c r="AV27" s="83" t="s">
        <v>256</v>
      </c>
      <c r="AW27" s="83" t="s">
        <v>258</v>
      </c>
      <c r="AX27" s="13"/>
      <c r="AY27" s="13"/>
      <c r="AZ27" s="13"/>
      <c r="BA27" s="38"/>
      <c r="BB27" s="37"/>
      <c r="BC27" s="13"/>
      <c r="BD27" s="13"/>
      <c r="BE27" s="13" t="s">
        <v>262</v>
      </c>
      <c r="BF27" s="13"/>
      <c r="BG27" s="13"/>
      <c r="BH27" s="13" t="s">
        <v>263</v>
      </c>
      <c r="BI27" s="13" t="s">
        <v>208</v>
      </c>
      <c r="BJ27" s="13" t="s">
        <v>208</v>
      </c>
      <c r="BK27" s="13"/>
      <c r="BL27" s="13" t="s">
        <v>264</v>
      </c>
      <c r="BM27" s="13" t="s">
        <v>264</v>
      </c>
      <c r="BN27" s="13"/>
      <c r="BO27" s="13" t="s">
        <v>265</v>
      </c>
      <c r="BP27" s="83" t="s">
        <v>266</v>
      </c>
      <c r="BQ27" s="83" t="s">
        <v>269</v>
      </c>
      <c r="BR27" s="83" t="s">
        <v>239</v>
      </c>
      <c r="BS27" s="84"/>
      <c r="BT27" s="83"/>
      <c r="BU27" s="84"/>
      <c r="BV27" s="84"/>
      <c r="BW27" s="83"/>
      <c r="BX27" s="84"/>
      <c r="BY27" s="13"/>
      <c r="BZ27" s="13" t="s">
        <v>271</v>
      </c>
      <c r="CA27" s="13"/>
      <c r="CB27" s="13"/>
      <c r="CC27" s="13"/>
      <c r="CD27" s="13"/>
      <c r="CE27" s="13"/>
      <c r="CF27" s="13" t="s">
        <v>272</v>
      </c>
      <c r="CG27" s="83" t="s">
        <v>273</v>
      </c>
      <c r="CH27" s="13"/>
      <c r="CI27" s="13"/>
      <c r="CJ27" s="13"/>
      <c r="CK27" s="13"/>
      <c r="CL27" s="13"/>
      <c r="CM27" s="19" t="s">
        <v>184</v>
      </c>
      <c r="CN27" s="13"/>
      <c r="CO27" s="13"/>
      <c r="CP27" s="13"/>
      <c r="CQ27" s="13"/>
      <c r="CR27" s="13"/>
      <c r="CS27" s="119"/>
      <c r="CT27" s="120"/>
      <c r="CU27" s="120"/>
      <c r="CV27" s="120"/>
      <c r="CW27" s="120"/>
      <c r="CX27" s="120"/>
      <c r="CY27" s="120"/>
      <c r="CZ27" s="120"/>
      <c r="DA27" s="121"/>
    </row>
    <row r="28" spans="1:105" s="23" customFormat="1" ht="42.75" customHeight="1" x14ac:dyDescent="0.25">
      <c r="A28" s="46" t="s">
        <v>188</v>
      </c>
      <c r="B28" s="37"/>
      <c r="C28" s="13" t="s">
        <v>208</v>
      </c>
      <c r="D28" s="13" t="s">
        <v>209</v>
      </c>
      <c r="E28" s="13" t="s">
        <v>209</v>
      </c>
      <c r="F28" s="83" t="s">
        <v>209</v>
      </c>
      <c r="G28" s="85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 t="s">
        <v>249</v>
      </c>
      <c r="AG28" s="83" t="s">
        <v>250</v>
      </c>
      <c r="AH28" s="13" t="s">
        <v>249</v>
      </c>
      <c r="AI28" s="13"/>
      <c r="AJ28" s="13" t="s">
        <v>251</v>
      </c>
      <c r="AK28" s="13" t="s">
        <v>251</v>
      </c>
      <c r="AL28" s="13" t="s">
        <v>251</v>
      </c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 t="s">
        <v>259</v>
      </c>
      <c r="AZ28" s="83" t="s">
        <v>260</v>
      </c>
      <c r="BA28" s="38"/>
      <c r="BB28" s="37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 t="s">
        <v>268</v>
      </c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19"/>
      <c r="CT28" s="120"/>
      <c r="CU28" s="120"/>
      <c r="CV28" s="120"/>
      <c r="CW28" s="120"/>
      <c r="CX28" s="120"/>
      <c r="CY28" s="120"/>
      <c r="CZ28" s="120"/>
      <c r="DA28" s="121"/>
    </row>
    <row r="29" spans="1:105" s="23" customFormat="1" ht="18.75" customHeight="1" x14ac:dyDescent="0.25">
      <c r="A29" s="46" t="s">
        <v>166</v>
      </c>
      <c r="B29" s="3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38"/>
      <c r="BB29" s="37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 t="s">
        <v>280</v>
      </c>
      <c r="CJ29" s="13"/>
      <c r="CK29" s="13"/>
      <c r="CL29" s="19" t="s">
        <v>281</v>
      </c>
      <c r="CM29" s="17" t="s">
        <v>282</v>
      </c>
      <c r="CN29" s="17" t="s">
        <v>283</v>
      </c>
      <c r="CO29" s="19" t="s">
        <v>284</v>
      </c>
      <c r="CP29" s="17" t="s">
        <v>285</v>
      </c>
      <c r="CQ29" s="13"/>
      <c r="CR29" s="97" t="s">
        <v>286</v>
      </c>
      <c r="CS29" s="122"/>
      <c r="CT29" s="123"/>
      <c r="CU29" s="123"/>
      <c r="CV29" s="123"/>
      <c r="CW29" s="123"/>
      <c r="CX29" s="123"/>
      <c r="CY29" s="123"/>
      <c r="CZ29" s="123"/>
      <c r="DA29" s="124"/>
    </row>
    <row r="30" spans="1:105" s="25" customFormat="1" ht="21.75" customHeight="1" thickBot="1" x14ac:dyDescent="0.3">
      <c r="A30" s="46" t="s">
        <v>198</v>
      </c>
      <c r="B30" s="3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38"/>
      <c r="BB30" s="37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7"/>
      <c r="CM30" s="17"/>
      <c r="CN30" s="17"/>
      <c r="CO30" s="17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40"/>
    </row>
    <row r="31" spans="1:105" s="23" customFormat="1" ht="19.5" customHeight="1" thickBot="1" x14ac:dyDescent="0.3">
      <c r="A31" s="47" t="s">
        <v>167</v>
      </c>
      <c r="B31" s="39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40"/>
      <c r="BB31" s="39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82"/>
    </row>
    <row r="32" spans="1:105" s="22" customFormat="1" ht="21" customHeight="1" x14ac:dyDescent="0.25">
      <c r="A32" s="61" t="s">
        <v>207</v>
      </c>
      <c r="B32" s="80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36"/>
    </row>
    <row r="33" spans="1:105" s="23" customFormat="1" ht="21" customHeight="1" x14ac:dyDescent="0.25">
      <c r="A33" s="46" t="s">
        <v>194</v>
      </c>
      <c r="B33" s="37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38"/>
      <c r="BB33" s="37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13" t="s">
        <v>288</v>
      </c>
      <c r="CW33" s="114"/>
      <c r="CX33" s="115"/>
      <c r="CY33" s="13"/>
      <c r="CZ33" s="13"/>
      <c r="DA33" s="38"/>
    </row>
    <row r="34" spans="1:105" s="23" customFormat="1" ht="46.5" customHeight="1" x14ac:dyDescent="0.25">
      <c r="A34" s="46" t="s">
        <v>195</v>
      </c>
      <c r="B34" s="37"/>
      <c r="C34" s="13"/>
      <c r="D34" s="13"/>
      <c r="E34" s="13"/>
      <c r="F34" s="13"/>
      <c r="G34" s="13"/>
      <c r="H34" s="13"/>
      <c r="I34" s="13"/>
      <c r="J34" s="13"/>
      <c r="K34" s="88" t="s">
        <v>277</v>
      </c>
      <c r="L34" s="13"/>
      <c r="M34" s="13"/>
      <c r="N34" s="86" t="s">
        <v>276</v>
      </c>
      <c r="O34" s="13"/>
      <c r="P34" s="13"/>
      <c r="Q34" s="13"/>
      <c r="R34" s="13"/>
      <c r="S34" s="13"/>
      <c r="T34" s="13"/>
      <c r="U34" s="13"/>
      <c r="V34" s="13"/>
      <c r="W34" s="13"/>
      <c r="X34" s="86" t="s">
        <v>276</v>
      </c>
      <c r="Y34" s="13"/>
      <c r="Z34" s="98" t="s">
        <v>274</v>
      </c>
      <c r="AA34" s="99"/>
      <c r="AB34" s="99"/>
      <c r="AC34" s="99"/>
      <c r="AD34" s="100"/>
      <c r="AE34" s="13"/>
      <c r="AF34" s="13"/>
      <c r="AG34" s="13"/>
      <c r="AH34" s="13"/>
      <c r="AI34" s="13"/>
      <c r="AJ34" s="13"/>
      <c r="AK34" s="13"/>
      <c r="AL34" s="86" t="s">
        <v>276</v>
      </c>
      <c r="AM34" s="13"/>
      <c r="AN34" s="13"/>
      <c r="AO34" s="13"/>
      <c r="AP34" s="13"/>
      <c r="AQ34" s="86" t="s">
        <v>276</v>
      </c>
      <c r="AR34" s="13"/>
      <c r="AS34" s="89" t="s">
        <v>278</v>
      </c>
      <c r="AT34" s="13"/>
      <c r="AU34" s="13"/>
      <c r="AV34" s="13"/>
      <c r="AW34" s="13"/>
      <c r="AX34" s="13"/>
      <c r="AY34" s="13"/>
      <c r="AZ34" s="13"/>
      <c r="BA34" s="38"/>
      <c r="BB34" s="37"/>
      <c r="BC34" s="13"/>
      <c r="BD34" s="13"/>
      <c r="BE34" s="13"/>
      <c r="BF34" s="13"/>
      <c r="BG34" s="88" t="s">
        <v>278</v>
      </c>
      <c r="BH34" s="13"/>
      <c r="BI34" s="13"/>
      <c r="BJ34" s="88" t="s">
        <v>278</v>
      </c>
      <c r="BK34" s="88" t="s">
        <v>278</v>
      </c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98" t="s">
        <v>275</v>
      </c>
      <c r="CA34" s="99"/>
      <c r="CB34" s="99"/>
      <c r="CC34" s="100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88" t="s">
        <v>289</v>
      </c>
      <c r="CY34" s="88" t="s">
        <v>289</v>
      </c>
      <c r="CZ34" s="88" t="s">
        <v>278</v>
      </c>
      <c r="DA34" s="38"/>
    </row>
    <row r="35" spans="1:105" s="25" customFormat="1" ht="21.75" customHeight="1" thickBot="1" x14ac:dyDescent="0.3">
      <c r="A35" s="46" t="s">
        <v>197</v>
      </c>
      <c r="B35" s="37"/>
      <c r="C35" s="13"/>
      <c r="D35" s="13"/>
      <c r="E35" s="13"/>
      <c r="F35" s="13"/>
      <c r="G35" s="79">
        <v>43497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38"/>
      <c r="BB35" s="37"/>
      <c r="BC35" s="13"/>
      <c r="BD35" s="13"/>
      <c r="BE35" s="13"/>
      <c r="BF35" s="13"/>
      <c r="BG35" s="13"/>
      <c r="BH35" s="79">
        <v>43503</v>
      </c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40"/>
    </row>
    <row r="36" spans="1:105" s="23" customFormat="1" ht="15.75" thickBot="1" x14ac:dyDescent="0.3">
      <c r="A36" s="47" t="s">
        <v>172</v>
      </c>
      <c r="B36" s="3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96"/>
      <c r="AX36" s="24"/>
      <c r="AY36" s="24"/>
      <c r="AZ36" s="24"/>
      <c r="BA36" s="40"/>
      <c r="BB36" s="39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96"/>
      <c r="CY36" s="24"/>
      <c r="CZ36" s="24"/>
      <c r="DA36" s="82"/>
    </row>
    <row r="37" spans="1:105" s="22" customFormat="1" ht="39" customHeight="1" thickBot="1" x14ac:dyDescent="0.3">
      <c r="A37" s="61" t="s">
        <v>191</v>
      </c>
      <c r="B37" s="80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36"/>
    </row>
    <row r="38" spans="1:105" s="25" customFormat="1" ht="29.25" customHeight="1" thickBot="1" x14ac:dyDescent="0.3">
      <c r="A38" s="41" t="s">
        <v>192</v>
      </c>
      <c r="B38" s="35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36"/>
      <c r="BB38" s="35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40"/>
    </row>
    <row r="39" spans="1:105" s="23" customFormat="1" ht="29.25" customHeight="1" thickBot="1" x14ac:dyDescent="0.3">
      <c r="A39" s="47" t="s">
        <v>193</v>
      </c>
      <c r="B39" s="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40"/>
      <c r="BB39" s="39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82"/>
    </row>
    <row r="40" spans="1:105" s="22" customFormat="1" ht="22.5" customHeight="1" thickBot="1" x14ac:dyDescent="0.3">
      <c r="A40" s="61" t="s">
        <v>175</v>
      </c>
      <c r="B40" s="80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36"/>
    </row>
    <row r="41" spans="1:105" s="25" customFormat="1" ht="30" customHeight="1" thickBot="1" x14ac:dyDescent="0.3">
      <c r="A41" s="41" t="s">
        <v>173</v>
      </c>
      <c r="B41" s="35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36"/>
      <c r="BB41" s="35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40"/>
    </row>
    <row r="42" spans="1:105" ht="15.75" thickBot="1" x14ac:dyDescent="0.3">
      <c r="A42" s="47" t="s">
        <v>174</v>
      </c>
      <c r="B42" s="39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40"/>
      <c r="BB42" s="39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</row>
    <row r="43" spans="1:105" x14ac:dyDescent="0.25">
      <c r="A43" s="2"/>
    </row>
    <row r="44" spans="1:105" x14ac:dyDescent="0.25">
      <c r="A44" s="2"/>
    </row>
  </sheetData>
  <mergeCells count="12">
    <mergeCell ref="Z34:AD34"/>
    <mergeCell ref="BZ34:CC34"/>
    <mergeCell ref="BB1:DA1"/>
    <mergeCell ref="B1:BA1"/>
    <mergeCell ref="CN20:CO20"/>
    <mergeCell ref="N13:O13"/>
    <mergeCell ref="AP13:AQ13"/>
    <mergeCell ref="BQ11:BR11"/>
    <mergeCell ref="CP13:CQ13"/>
    <mergeCell ref="B4:DA4"/>
    <mergeCell ref="CV33:CX33"/>
    <mergeCell ref="CS26:DA29"/>
  </mergeCells>
  <conditionalFormatting sqref="B6:Q6 S6:BA6">
    <cfRule type="cellIs" dxfId="0" priority="1" operator="lessThan">
      <formula>288000000</formula>
    </cfRule>
  </conditionalFormatting>
  <pageMargins left="0.7" right="0.7" top="0.75" bottom="0.75" header="0.3" footer="0.3"/>
  <pageSetup paperSize="258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Katich</dc:creator>
  <cp:lastModifiedBy>Andres Katich</cp:lastModifiedBy>
  <dcterms:created xsi:type="dcterms:W3CDTF">2019-09-11T16:08:49Z</dcterms:created>
  <dcterms:modified xsi:type="dcterms:W3CDTF">2019-12-13T20:35:15Z</dcterms:modified>
</cp:coreProperties>
</file>